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Adamek2\Desktop\DO ISWS\"/>
    </mc:Choice>
  </mc:AlternateContent>
  <xr:revisionPtr revIDLastSave="0" documentId="13_ncr:1_{7E194259-74AF-42B3-AB31-BF23D1719939}" xr6:coauthVersionLast="47" xr6:coauthVersionMax="47" xr10:uidLastSave="{00000000-0000-0000-0000-000000000000}"/>
  <bookViews>
    <workbookView xWindow="-120" yWindow="-120" windowWidth="25440" windowHeight="15390" activeTab="1" xr2:uid="{00000000-000D-0000-FFFF-FFFF00000000}"/>
  </bookViews>
  <sheets>
    <sheet name="s. okręg. cywil." sheetId="1" r:id="rId1"/>
    <sheet name="s. okręg. gosp." sheetId="2" r:id="rId2"/>
  </sheets>
  <definedNames>
    <definedName name="_xlnm.Print_Area" localSheetId="0">'s. okręg. cywil.'!$A$1:$F$49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7" i="1"/>
</calcChain>
</file>

<file path=xl/sharedStrings.xml><?xml version="1.0" encoding="utf-8"?>
<sst xmlns="http://schemas.openxmlformats.org/spreadsheetml/2006/main" count="91" uniqueCount="12">
  <si>
    <t>Wyszczególnienie</t>
  </si>
  <si>
    <t>Wpłynęło</t>
  </si>
  <si>
    <t>Załatwiono</t>
  </si>
  <si>
    <t>Pozostało na okres następny</t>
  </si>
  <si>
    <t>Ochrona praw autorskich</t>
  </si>
  <si>
    <t>Roszczenia z ustawy z dn. 30.06.2000 r.- Prawo własności przemysłowej (Dz. U. 
z 2003 r. Nr 119, poz. 1117 z późn. zm.)</t>
  </si>
  <si>
    <t>Dotyczące nieuczciwej konkurencji</t>
  </si>
  <si>
    <r>
      <rPr>
        <b/>
        <sz val="10"/>
        <rFont val="Garamond"/>
        <family val="1"/>
        <charset val="238"/>
      </rPr>
      <t>*  Wskaźnik pozostałości (w miesiącach)</t>
    </r>
    <r>
      <rPr>
        <sz val="10"/>
        <rFont val="Garamond"/>
        <family val="1"/>
        <charset val="238"/>
      </rPr>
      <t xml:space="preserve"> jest odniesieniem liczby spraw pozostających do załatwienia do przeciętnego miesięcznego wpływu w danym okresie sprawozdawczym lub w okresie działania jednostki sprawozdawczej.</t>
    </r>
  </si>
  <si>
    <r>
      <t xml:space="preserve">Wskaźnik pozostałości*
</t>
    </r>
    <r>
      <rPr>
        <sz val="11"/>
        <rFont val="Garamond"/>
        <family val="1"/>
        <charset val="238"/>
      </rPr>
      <t>(w miesiącach)</t>
    </r>
  </si>
  <si>
    <t>O ochronę praw autorskich i pokrewnych</t>
  </si>
  <si>
    <t>Ewidencja spraw cywilnych z zakresu ochrony praw autorskich oraz prawa własności przemysłowej 
w sądach okręgowych w latach 2008-2023</t>
  </si>
  <si>
    <t>Ewidencja spraw gospodarczych dotyczących nieuczciwej konkurencji,  prawa własności przemysłowej oraz ochrony praw autorskich i pokrewnych w sądach okręgowych 
w latach 2008-2023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</si>
</sst>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0"/>
      <name val="Arial"/>
      <charset val="238"/>
    </font>
    <font>
      <sz val="10"/>
      <name val="Garamond"/>
      <family val="1"/>
      <charset val="238"/>
    </font>
    <font>
      <b/>
      <sz val="10"/>
      <name val="Garamond"/>
      <family val="1"/>
      <charset val="238"/>
    </font>
    <font>
      <sz val="9"/>
      <name val="Garamond"/>
      <family val="1"/>
      <charset val="238"/>
    </font>
    <font>
      <b/>
      <sz val="11"/>
      <name val="Garamond"/>
      <family val="1"/>
      <charset val="238"/>
    </font>
    <font>
      <sz val="11"/>
      <name val="Garamond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3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0" fontId="5" fillId="0" borderId="8" xfId="0" applyFont="1" applyBorder="1" applyAlignment="1">
      <alignment wrapText="1"/>
    </xf>
    <xf numFmtId="0" fontId="5" fillId="0" borderId="7" xfId="0" applyFont="1" applyBorder="1" applyAlignment="1">
      <alignment vertical="center"/>
    </xf>
    <xf numFmtId="0" fontId="5" fillId="0" borderId="7" xfId="0" applyFont="1" applyBorder="1" applyAlignment="1">
      <alignment wrapText="1"/>
    </xf>
    <xf numFmtId="0" fontId="5" fillId="0" borderId="0" xfId="0" applyFont="1"/>
    <xf numFmtId="0" fontId="4" fillId="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5" fillId="0" borderId="9" xfId="0" applyFont="1" applyBorder="1"/>
    <xf numFmtId="164" fontId="5" fillId="0" borderId="6" xfId="0" applyNumberFormat="1" applyFont="1" applyBorder="1"/>
    <xf numFmtId="164" fontId="5" fillId="0" borderId="10" xfId="0" applyNumberFormat="1" applyFont="1" applyBorder="1"/>
    <xf numFmtId="3" fontId="5" fillId="0" borderId="0" xfId="0" applyNumberFormat="1" applyFont="1"/>
    <xf numFmtId="0" fontId="5" fillId="0" borderId="11" xfId="0" applyFont="1" applyBorder="1"/>
    <xf numFmtId="0" fontId="5" fillId="0" borderId="7" xfId="0" applyFont="1" applyBorder="1" applyAlignment="1">
      <alignment vertical="center" wrapText="1"/>
    </xf>
    <xf numFmtId="1" fontId="5" fillId="0" borderId="10" xfId="0" applyNumberFormat="1" applyFont="1" applyBorder="1"/>
    <xf numFmtId="1" fontId="5" fillId="0" borderId="6" xfId="0" applyNumberFormat="1" applyFont="1" applyBorder="1"/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CCCCFF"/>
      <color rgb="FFD7CF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55"/>
  <sheetViews>
    <sheetView zoomScaleNormal="100" workbookViewId="0">
      <pane ySplit="4" topLeftCell="A40" activePane="bottomLeft" state="frozen"/>
      <selection pane="bottomLeft" activeCell="E51" sqref="E51"/>
    </sheetView>
  </sheetViews>
  <sheetFormatPr defaultRowHeight="12.75" x14ac:dyDescent="0.2"/>
  <cols>
    <col min="1" max="1" width="37.42578125" style="1" customWidth="1"/>
    <col min="2" max="2" width="13.5703125" style="1" customWidth="1"/>
    <col min="3" max="3" width="14.28515625" style="1" customWidth="1"/>
    <col min="4" max="5" width="15.28515625" style="1" customWidth="1"/>
    <col min="6" max="7" width="9.140625" style="1"/>
    <col min="8" max="8" width="11.85546875" style="1" customWidth="1"/>
    <col min="9" max="16384" width="9.140625" style="1"/>
  </cols>
  <sheetData>
    <row r="2" spans="1:8" ht="38.25" customHeight="1" x14ac:dyDescent="0.2">
      <c r="A2" s="25" t="s">
        <v>10</v>
      </c>
      <c r="B2" s="25"/>
      <c r="C2" s="25"/>
      <c r="D2" s="25"/>
      <c r="E2" s="25"/>
    </row>
    <row r="4" spans="1:8" ht="45" customHeight="1" x14ac:dyDescent="0.2">
      <c r="A4" s="4" t="s">
        <v>0</v>
      </c>
      <c r="B4" s="5" t="s">
        <v>1</v>
      </c>
      <c r="C4" s="5" t="s">
        <v>2</v>
      </c>
      <c r="D4" s="5" t="s">
        <v>3</v>
      </c>
      <c r="E4" s="5" t="s">
        <v>8</v>
      </c>
    </row>
    <row r="5" spans="1:8" ht="21" customHeight="1" x14ac:dyDescent="0.2">
      <c r="A5" s="22">
        <v>2008</v>
      </c>
      <c r="B5" s="23"/>
      <c r="C5" s="23"/>
      <c r="D5" s="23"/>
      <c r="E5" s="24"/>
    </row>
    <row r="6" spans="1:8" ht="21" customHeight="1" x14ac:dyDescent="0.25">
      <c r="A6" s="6" t="s">
        <v>4</v>
      </c>
      <c r="B6" s="10">
        <v>259</v>
      </c>
      <c r="C6" s="10">
        <v>266</v>
      </c>
      <c r="D6" s="10">
        <v>242</v>
      </c>
      <c r="E6" s="15">
        <v>11.212355212355213</v>
      </c>
    </row>
    <row r="7" spans="1:8" ht="41.25" customHeight="1" x14ac:dyDescent="0.25">
      <c r="A7" s="7" t="s">
        <v>5</v>
      </c>
      <c r="B7" s="10">
        <v>37</v>
      </c>
      <c r="C7" s="10">
        <v>23</v>
      </c>
      <c r="D7" s="10">
        <v>47</v>
      </c>
      <c r="E7" s="15">
        <v>15.243243243243244</v>
      </c>
      <c r="H7" s="1">
        <f>D7*12/B7</f>
        <v>15.243243243243244</v>
      </c>
    </row>
    <row r="8" spans="1:8" ht="21" customHeight="1" x14ac:dyDescent="0.2">
      <c r="A8" s="22">
        <v>2009</v>
      </c>
      <c r="B8" s="23"/>
      <c r="C8" s="23"/>
      <c r="D8" s="23"/>
      <c r="E8" s="24"/>
      <c r="H8" s="1" t="e">
        <f t="shared" ref="H8:H52" si="0">D8*12/B8</f>
        <v>#DIV/0!</v>
      </c>
    </row>
    <row r="9" spans="1:8" ht="21" customHeight="1" x14ac:dyDescent="0.25">
      <c r="A9" s="8" t="s">
        <v>4</v>
      </c>
      <c r="B9" s="10">
        <v>369</v>
      </c>
      <c r="C9" s="10">
        <v>325</v>
      </c>
      <c r="D9" s="10">
        <v>286</v>
      </c>
      <c r="E9" s="15">
        <v>9.3008130081300795</v>
      </c>
      <c r="H9" s="1">
        <f t="shared" si="0"/>
        <v>9.3008130081300813</v>
      </c>
    </row>
    <row r="10" spans="1:8" ht="41.25" customHeight="1" x14ac:dyDescent="0.25">
      <c r="A10" s="9" t="s">
        <v>5</v>
      </c>
      <c r="B10" s="10">
        <v>40</v>
      </c>
      <c r="C10" s="10">
        <v>34</v>
      </c>
      <c r="D10" s="10">
        <v>53</v>
      </c>
      <c r="E10" s="15">
        <v>15.9</v>
      </c>
      <c r="H10" s="1">
        <f t="shared" si="0"/>
        <v>15.9</v>
      </c>
    </row>
    <row r="11" spans="1:8" ht="21" customHeight="1" x14ac:dyDescent="0.2">
      <c r="A11" s="22">
        <v>2010</v>
      </c>
      <c r="B11" s="23"/>
      <c r="C11" s="23"/>
      <c r="D11" s="23"/>
      <c r="E11" s="24"/>
      <c r="H11" s="1" t="e">
        <f t="shared" si="0"/>
        <v>#DIV/0!</v>
      </c>
    </row>
    <row r="12" spans="1:8" ht="21" customHeight="1" x14ac:dyDescent="0.25">
      <c r="A12" s="8" t="s">
        <v>4</v>
      </c>
      <c r="B12" s="10">
        <v>296</v>
      </c>
      <c r="C12" s="10">
        <v>298</v>
      </c>
      <c r="D12" s="10">
        <v>284</v>
      </c>
      <c r="E12" s="15">
        <v>11.513513513513514</v>
      </c>
      <c r="H12" s="1">
        <f t="shared" si="0"/>
        <v>11.513513513513514</v>
      </c>
    </row>
    <row r="13" spans="1:8" ht="41.25" customHeight="1" x14ac:dyDescent="0.25">
      <c r="A13" s="9" t="s">
        <v>5</v>
      </c>
      <c r="B13" s="10">
        <v>58</v>
      </c>
      <c r="C13" s="10">
        <v>47</v>
      </c>
      <c r="D13" s="10">
        <v>64</v>
      </c>
      <c r="E13" s="15">
        <v>13.241379310344827</v>
      </c>
      <c r="H13" s="1">
        <f t="shared" si="0"/>
        <v>13.241379310344827</v>
      </c>
    </row>
    <row r="14" spans="1:8" ht="21" customHeight="1" x14ac:dyDescent="0.2">
      <c r="A14" s="22">
        <v>2011</v>
      </c>
      <c r="B14" s="23"/>
      <c r="C14" s="23"/>
      <c r="D14" s="23"/>
      <c r="E14" s="24"/>
      <c r="H14" s="1" t="e">
        <f t="shared" si="0"/>
        <v>#DIV/0!</v>
      </c>
    </row>
    <row r="15" spans="1:8" ht="21" customHeight="1" x14ac:dyDescent="0.25">
      <c r="A15" s="8" t="s">
        <v>4</v>
      </c>
      <c r="B15" s="10">
        <v>451</v>
      </c>
      <c r="C15" s="10">
        <v>406</v>
      </c>
      <c r="D15" s="10">
        <v>329</v>
      </c>
      <c r="E15" s="15">
        <v>8.7538802660753881</v>
      </c>
      <c r="H15" s="1">
        <f t="shared" si="0"/>
        <v>8.7538802660753881</v>
      </c>
    </row>
    <row r="16" spans="1:8" ht="43.5" customHeight="1" x14ac:dyDescent="0.25">
      <c r="A16" s="9" t="s">
        <v>5</v>
      </c>
      <c r="B16" s="10">
        <v>42</v>
      </c>
      <c r="C16" s="10">
        <v>48</v>
      </c>
      <c r="D16" s="10">
        <v>58</v>
      </c>
      <c r="E16" s="15">
        <v>16.571428571428573</v>
      </c>
      <c r="H16" s="1">
        <f t="shared" si="0"/>
        <v>16.571428571428573</v>
      </c>
    </row>
    <row r="17" spans="1:8" ht="21" customHeight="1" x14ac:dyDescent="0.2">
      <c r="A17" s="22">
        <v>2012</v>
      </c>
      <c r="B17" s="23"/>
      <c r="C17" s="23"/>
      <c r="D17" s="23"/>
      <c r="E17" s="24"/>
      <c r="H17" s="1" t="e">
        <f t="shared" si="0"/>
        <v>#DIV/0!</v>
      </c>
    </row>
    <row r="18" spans="1:8" ht="21" customHeight="1" x14ac:dyDescent="0.25">
      <c r="A18" s="8" t="s">
        <v>4</v>
      </c>
      <c r="B18" s="10">
        <v>521</v>
      </c>
      <c r="C18" s="10">
        <v>481</v>
      </c>
      <c r="D18" s="10">
        <v>368</v>
      </c>
      <c r="E18" s="15">
        <v>8.476007677543187</v>
      </c>
      <c r="H18" s="1">
        <f t="shared" si="0"/>
        <v>8.476007677543187</v>
      </c>
    </row>
    <row r="19" spans="1:8" ht="40.5" customHeight="1" x14ac:dyDescent="0.25">
      <c r="A19" s="9" t="s">
        <v>5</v>
      </c>
      <c r="B19" s="10">
        <v>26</v>
      </c>
      <c r="C19" s="10">
        <v>34</v>
      </c>
      <c r="D19" s="10">
        <v>50</v>
      </c>
      <c r="E19" s="15">
        <v>23.076923076923077</v>
      </c>
      <c r="H19" s="1">
        <f t="shared" si="0"/>
        <v>23.076923076923077</v>
      </c>
    </row>
    <row r="20" spans="1:8" ht="21" customHeight="1" x14ac:dyDescent="0.2">
      <c r="A20" s="22">
        <v>2013</v>
      </c>
      <c r="B20" s="23"/>
      <c r="C20" s="23"/>
      <c r="D20" s="23"/>
      <c r="E20" s="24"/>
      <c r="H20" s="1" t="e">
        <f t="shared" si="0"/>
        <v>#DIV/0!</v>
      </c>
    </row>
    <row r="21" spans="1:8" ht="21" customHeight="1" x14ac:dyDescent="0.25">
      <c r="A21" s="8" t="s">
        <v>4</v>
      </c>
      <c r="B21" s="10">
        <v>416</v>
      </c>
      <c r="C21" s="10">
        <v>445</v>
      </c>
      <c r="D21" s="10">
        <v>339</v>
      </c>
      <c r="E21" s="15">
        <v>9.7788461538461533</v>
      </c>
      <c r="H21" s="1">
        <f t="shared" si="0"/>
        <v>9.7788461538461533</v>
      </c>
    </row>
    <row r="22" spans="1:8" ht="43.5" customHeight="1" x14ac:dyDescent="0.25">
      <c r="A22" s="9" t="s">
        <v>5</v>
      </c>
      <c r="B22" s="10">
        <v>23</v>
      </c>
      <c r="C22" s="10">
        <v>33</v>
      </c>
      <c r="D22" s="10">
        <v>39</v>
      </c>
      <c r="E22" s="15">
        <v>20.347826086956523</v>
      </c>
      <c r="H22" s="1">
        <f t="shared" si="0"/>
        <v>20.347826086956523</v>
      </c>
    </row>
    <row r="23" spans="1:8" ht="21" customHeight="1" x14ac:dyDescent="0.2">
      <c r="A23" s="22">
        <v>2014</v>
      </c>
      <c r="B23" s="23"/>
      <c r="C23" s="23"/>
      <c r="D23" s="23"/>
      <c r="E23" s="24"/>
      <c r="H23" s="1" t="e">
        <f t="shared" si="0"/>
        <v>#DIV/0!</v>
      </c>
    </row>
    <row r="24" spans="1:8" ht="21" customHeight="1" x14ac:dyDescent="0.25">
      <c r="A24" s="8" t="s">
        <v>4</v>
      </c>
      <c r="B24" s="10">
        <v>619</v>
      </c>
      <c r="C24" s="10">
        <v>493</v>
      </c>
      <c r="D24" s="10">
        <v>465</v>
      </c>
      <c r="E24" s="15">
        <v>9.0145395799676891</v>
      </c>
      <c r="H24" s="1">
        <f t="shared" si="0"/>
        <v>9.0145395799676891</v>
      </c>
    </row>
    <row r="25" spans="1:8" ht="43.5" customHeight="1" x14ac:dyDescent="0.25">
      <c r="A25" s="9" t="s">
        <v>5</v>
      </c>
      <c r="B25" s="10">
        <v>14</v>
      </c>
      <c r="C25" s="10">
        <v>21</v>
      </c>
      <c r="D25" s="10">
        <v>32</v>
      </c>
      <c r="E25" s="15">
        <v>27.428571428571427</v>
      </c>
      <c r="H25" s="1">
        <f t="shared" si="0"/>
        <v>27.428571428571427</v>
      </c>
    </row>
    <row r="26" spans="1:8" ht="21" customHeight="1" x14ac:dyDescent="0.2">
      <c r="A26" s="22">
        <v>2015</v>
      </c>
      <c r="B26" s="23"/>
      <c r="C26" s="23"/>
      <c r="D26" s="23"/>
      <c r="E26" s="24"/>
      <c r="H26" s="1" t="e">
        <f t="shared" si="0"/>
        <v>#DIV/0!</v>
      </c>
    </row>
    <row r="27" spans="1:8" ht="21" customHeight="1" x14ac:dyDescent="0.25">
      <c r="A27" s="8" t="s">
        <v>4</v>
      </c>
      <c r="B27" s="10">
        <v>772</v>
      </c>
      <c r="C27" s="10">
        <v>738</v>
      </c>
      <c r="D27" s="10">
        <v>499</v>
      </c>
      <c r="E27" s="15">
        <v>7.7564766839378239</v>
      </c>
      <c r="H27" s="1">
        <f t="shared" si="0"/>
        <v>7.7564766839378239</v>
      </c>
    </row>
    <row r="28" spans="1:8" ht="43.5" customHeight="1" x14ac:dyDescent="0.25">
      <c r="A28" s="7" t="s">
        <v>5</v>
      </c>
      <c r="B28" s="14">
        <v>25</v>
      </c>
      <c r="C28" s="14">
        <v>30</v>
      </c>
      <c r="D28" s="14">
        <v>27</v>
      </c>
      <c r="E28" s="16">
        <v>12.96</v>
      </c>
      <c r="H28" s="1">
        <f t="shared" si="0"/>
        <v>12.96</v>
      </c>
    </row>
    <row r="29" spans="1:8" ht="21" customHeight="1" x14ac:dyDescent="0.2">
      <c r="A29" s="22">
        <v>2016</v>
      </c>
      <c r="B29" s="23"/>
      <c r="C29" s="23"/>
      <c r="D29" s="23"/>
      <c r="E29" s="24"/>
      <c r="H29" s="1" t="e">
        <f t="shared" si="0"/>
        <v>#DIV/0!</v>
      </c>
    </row>
    <row r="30" spans="1:8" ht="21" customHeight="1" x14ac:dyDescent="0.25">
      <c r="A30" s="8" t="s">
        <v>4</v>
      </c>
      <c r="B30" s="10">
        <v>567</v>
      </c>
      <c r="C30" s="10">
        <v>654</v>
      </c>
      <c r="D30" s="10">
        <v>412</v>
      </c>
      <c r="E30" s="15">
        <v>8.71957671957672</v>
      </c>
      <c r="H30" s="1">
        <f t="shared" si="0"/>
        <v>8.71957671957672</v>
      </c>
    </row>
    <row r="31" spans="1:8" ht="43.5" customHeight="1" x14ac:dyDescent="0.25">
      <c r="A31" s="7" t="s">
        <v>5</v>
      </c>
      <c r="B31" s="14">
        <v>20</v>
      </c>
      <c r="C31" s="14">
        <v>11</v>
      </c>
      <c r="D31" s="14">
        <v>36</v>
      </c>
      <c r="E31" s="16">
        <v>21.6</v>
      </c>
      <c r="H31" s="1">
        <f t="shared" si="0"/>
        <v>21.6</v>
      </c>
    </row>
    <row r="32" spans="1:8" ht="21" customHeight="1" x14ac:dyDescent="0.2">
      <c r="A32" s="22">
        <v>2017</v>
      </c>
      <c r="B32" s="23"/>
      <c r="C32" s="23"/>
      <c r="D32" s="23"/>
      <c r="E32" s="24"/>
      <c r="H32" s="1" t="e">
        <f t="shared" si="0"/>
        <v>#DIV/0!</v>
      </c>
    </row>
    <row r="33" spans="1:8" ht="21" customHeight="1" x14ac:dyDescent="0.25">
      <c r="A33" s="8" t="s">
        <v>4</v>
      </c>
      <c r="B33" s="10">
        <v>722</v>
      </c>
      <c r="C33" s="10">
        <v>659</v>
      </c>
      <c r="D33" s="10">
        <v>476</v>
      </c>
      <c r="E33" s="15">
        <v>7.9113573407202216</v>
      </c>
      <c r="H33" s="1">
        <f t="shared" si="0"/>
        <v>7.9113573407202216</v>
      </c>
    </row>
    <row r="34" spans="1:8" ht="43.5" customHeight="1" x14ac:dyDescent="0.25">
      <c r="A34" s="7" t="s">
        <v>5</v>
      </c>
      <c r="B34" s="14">
        <v>16</v>
      </c>
      <c r="C34" s="14">
        <v>24</v>
      </c>
      <c r="D34" s="14">
        <v>28</v>
      </c>
      <c r="E34" s="16">
        <v>21</v>
      </c>
      <c r="H34" s="1">
        <f t="shared" si="0"/>
        <v>21</v>
      </c>
    </row>
    <row r="35" spans="1:8" ht="21" customHeight="1" x14ac:dyDescent="0.2">
      <c r="A35" s="22">
        <v>2018</v>
      </c>
      <c r="B35" s="23"/>
      <c r="C35" s="23"/>
      <c r="D35" s="23"/>
      <c r="E35" s="24"/>
      <c r="H35" s="1" t="e">
        <f t="shared" si="0"/>
        <v>#DIV/0!</v>
      </c>
    </row>
    <row r="36" spans="1:8" ht="21" customHeight="1" x14ac:dyDescent="0.25">
      <c r="A36" s="8" t="s">
        <v>4</v>
      </c>
      <c r="B36" s="17">
        <v>1002</v>
      </c>
      <c r="C36" s="10">
        <v>882</v>
      </c>
      <c r="D36" s="10">
        <v>596</v>
      </c>
      <c r="E36" s="15">
        <v>7.1377245508982039</v>
      </c>
      <c r="H36" s="1">
        <f t="shared" si="0"/>
        <v>7.1377245508982039</v>
      </c>
    </row>
    <row r="37" spans="1:8" ht="43.5" customHeight="1" x14ac:dyDescent="0.25">
      <c r="A37" s="7" t="s">
        <v>5</v>
      </c>
      <c r="B37" s="14">
        <v>27</v>
      </c>
      <c r="C37" s="14">
        <v>22</v>
      </c>
      <c r="D37" s="14">
        <v>33</v>
      </c>
      <c r="E37" s="16">
        <v>14.666666666666666</v>
      </c>
      <c r="H37" s="1">
        <f t="shared" si="0"/>
        <v>14.666666666666666</v>
      </c>
    </row>
    <row r="38" spans="1:8" ht="19.5" customHeight="1" x14ac:dyDescent="0.2">
      <c r="A38" s="22">
        <v>2019</v>
      </c>
      <c r="B38" s="23"/>
      <c r="C38" s="23"/>
      <c r="D38" s="23"/>
      <c r="E38" s="24"/>
      <c r="H38" s="1" t="e">
        <f t="shared" si="0"/>
        <v>#DIV/0!</v>
      </c>
    </row>
    <row r="39" spans="1:8" ht="25.5" customHeight="1" x14ac:dyDescent="0.25">
      <c r="A39" s="8" t="s">
        <v>4</v>
      </c>
      <c r="B39" s="17">
        <v>787</v>
      </c>
      <c r="C39" s="10">
        <v>822</v>
      </c>
      <c r="D39" s="10">
        <v>561</v>
      </c>
      <c r="E39" s="15">
        <v>8.554002541296061</v>
      </c>
      <c r="H39" s="1">
        <f t="shared" si="0"/>
        <v>8.554002541296061</v>
      </c>
    </row>
    <row r="40" spans="1:8" ht="45.75" customHeight="1" x14ac:dyDescent="0.25">
      <c r="A40" s="7" t="s">
        <v>5</v>
      </c>
      <c r="B40" s="14">
        <v>22</v>
      </c>
      <c r="C40" s="14">
        <v>23</v>
      </c>
      <c r="D40" s="14">
        <v>32</v>
      </c>
      <c r="E40" s="16">
        <v>17.454545454545453</v>
      </c>
      <c r="H40" s="1">
        <f t="shared" si="0"/>
        <v>17.454545454545453</v>
      </c>
    </row>
    <row r="41" spans="1:8" ht="20.25" customHeight="1" x14ac:dyDescent="0.2">
      <c r="A41" s="22">
        <v>2020</v>
      </c>
      <c r="B41" s="23"/>
      <c r="C41" s="23"/>
      <c r="D41" s="23"/>
      <c r="E41" s="24"/>
      <c r="H41" s="1" t="e">
        <f t="shared" si="0"/>
        <v>#DIV/0!</v>
      </c>
    </row>
    <row r="42" spans="1:8" ht="15" x14ac:dyDescent="0.25">
      <c r="A42" s="8" t="s">
        <v>4</v>
      </c>
      <c r="B42" s="17">
        <v>640</v>
      </c>
      <c r="C42" s="10">
        <v>678</v>
      </c>
      <c r="D42" s="10">
        <v>523</v>
      </c>
      <c r="E42" s="15">
        <v>4.9031250000000002</v>
      </c>
      <c r="H42" s="1">
        <f t="shared" si="0"/>
        <v>9.8062500000000004</v>
      </c>
    </row>
    <row r="43" spans="1:8" ht="45" x14ac:dyDescent="0.25">
      <c r="A43" s="7" t="s">
        <v>5</v>
      </c>
      <c r="B43" s="14">
        <v>7</v>
      </c>
      <c r="C43" s="14">
        <v>17</v>
      </c>
      <c r="D43" s="14">
        <v>22</v>
      </c>
      <c r="E43" s="16">
        <v>18.857142857142858</v>
      </c>
      <c r="H43" s="1">
        <f t="shared" si="0"/>
        <v>37.714285714285715</v>
      </c>
    </row>
    <row r="44" spans="1:8" ht="15" x14ac:dyDescent="0.2">
      <c r="A44" s="22">
        <v>2021</v>
      </c>
      <c r="B44" s="23"/>
      <c r="C44" s="23"/>
      <c r="D44" s="23"/>
      <c r="E44" s="24"/>
      <c r="H44" s="1" t="e">
        <f t="shared" si="0"/>
        <v>#DIV/0!</v>
      </c>
    </row>
    <row r="45" spans="1:8" ht="18" customHeight="1" x14ac:dyDescent="0.25">
      <c r="A45" s="8" t="s">
        <v>4</v>
      </c>
      <c r="B45" s="17">
        <v>64</v>
      </c>
      <c r="C45" s="10">
        <v>335</v>
      </c>
      <c r="D45" s="10">
        <v>252</v>
      </c>
      <c r="E45" s="15">
        <v>23.625</v>
      </c>
      <c r="H45" s="1">
        <f t="shared" si="0"/>
        <v>47.25</v>
      </c>
    </row>
    <row r="46" spans="1:8" ht="42" customHeight="1" x14ac:dyDescent="0.25">
      <c r="A46" s="7" t="s">
        <v>5</v>
      </c>
      <c r="B46" s="14">
        <v>3</v>
      </c>
      <c r="C46" s="14">
        <v>6</v>
      </c>
      <c r="D46" s="14">
        <v>19</v>
      </c>
      <c r="E46" s="16">
        <v>38</v>
      </c>
      <c r="H46" s="1">
        <f t="shared" si="0"/>
        <v>76</v>
      </c>
    </row>
    <row r="47" spans="1:8" ht="15" x14ac:dyDescent="0.2">
      <c r="A47" s="22">
        <v>2022</v>
      </c>
      <c r="B47" s="23"/>
      <c r="C47" s="23"/>
      <c r="D47" s="23"/>
      <c r="E47" s="24"/>
      <c r="F47" s="3"/>
      <c r="H47" s="1" t="e">
        <f t="shared" si="0"/>
        <v>#DIV/0!</v>
      </c>
    </row>
    <row r="48" spans="1:8" ht="15" x14ac:dyDescent="0.25">
      <c r="A48" s="8" t="s">
        <v>4</v>
      </c>
      <c r="B48" s="17">
        <v>27</v>
      </c>
      <c r="C48" s="10">
        <v>113</v>
      </c>
      <c r="D48" s="10">
        <v>166</v>
      </c>
      <c r="E48" s="15">
        <v>36.888888888888886</v>
      </c>
      <c r="F48" s="3"/>
      <c r="H48" s="1">
        <f t="shared" si="0"/>
        <v>73.777777777777771</v>
      </c>
    </row>
    <row r="49" spans="1:8" ht="45" x14ac:dyDescent="0.25">
      <c r="A49" s="7" t="s">
        <v>5</v>
      </c>
      <c r="B49" s="14">
        <v>4</v>
      </c>
      <c r="C49" s="14">
        <v>5</v>
      </c>
      <c r="D49" s="14">
        <v>18</v>
      </c>
      <c r="E49" s="16">
        <v>27</v>
      </c>
      <c r="F49" s="3"/>
      <c r="H49" s="1">
        <f t="shared" si="0"/>
        <v>54</v>
      </c>
    </row>
    <row r="50" spans="1:8" ht="15" x14ac:dyDescent="0.2">
      <c r="A50" s="22">
        <v>2023</v>
      </c>
      <c r="B50" s="23"/>
      <c r="C50" s="23"/>
      <c r="D50" s="23"/>
      <c r="E50" s="24"/>
      <c r="H50" s="1" t="e">
        <f t="shared" si="0"/>
        <v>#DIV/0!</v>
      </c>
    </row>
    <row r="51" spans="1:8" ht="15" x14ac:dyDescent="0.25">
      <c r="A51" s="8" t="s">
        <v>4</v>
      </c>
      <c r="B51" s="17">
        <v>19</v>
      </c>
      <c r="C51" s="10">
        <v>60</v>
      </c>
      <c r="D51" s="10">
        <v>125</v>
      </c>
      <c r="E51" s="15">
        <v>78.94736842105263</v>
      </c>
      <c r="H51" s="1">
        <f t="shared" si="0"/>
        <v>78.94736842105263</v>
      </c>
    </row>
    <row r="52" spans="1:8" ht="45" x14ac:dyDescent="0.25">
      <c r="A52" s="7" t="s">
        <v>5</v>
      </c>
      <c r="B52" s="14">
        <v>0</v>
      </c>
      <c r="C52" s="14">
        <v>4</v>
      </c>
      <c r="D52" s="14">
        <v>14</v>
      </c>
      <c r="E52" s="20">
        <v>0</v>
      </c>
      <c r="H52" s="1" t="e">
        <f t="shared" si="0"/>
        <v>#DIV/0!</v>
      </c>
    </row>
    <row r="53" spans="1:8" x14ac:dyDescent="0.2">
      <c r="D53" s="2"/>
      <c r="E53" s="3"/>
    </row>
    <row r="54" spans="1:8" x14ac:dyDescent="0.2">
      <c r="D54" s="2"/>
      <c r="E54" s="3"/>
    </row>
    <row r="55" spans="1:8" ht="33" customHeight="1" x14ac:dyDescent="0.2">
      <c r="A55" s="26" t="s">
        <v>7</v>
      </c>
      <c r="B55" s="26"/>
      <c r="C55" s="26"/>
      <c r="D55" s="26"/>
      <c r="E55" s="26"/>
    </row>
  </sheetData>
  <mergeCells count="18">
    <mergeCell ref="A55:E55"/>
    <mergeCell ref="A41:E41"/>
    <mergeCell ref="A26:E26"/>
    <mergeCell ref="A23:E23"/>
    <mergeCell ref="A20:E20"/>
    <mergeCell ref="A44:E44"/>
    <mergeCell ref="A47:E47"/>
    <mergeCell ref="A50:E50"/>
    <mergeCell ref="A2:E2"/>
    <mergeCell ref="A5:E5"/>
    <mergeCell ref="A8:E8"/>
    <mergeCell ref="A11:E11"/>
    <mergeCell ref="A14:E14"/>
    <mergeCell ref="A17:E17"/>
    <mergeCell ref="A29:E29"/>
    <mergeCell ref="A32:E32"/>
    <mergeCell ref="A35:E35"/>
    <mergeCell ref="A38:E38"/>
  </mergeCells>
  <printOptions horizontalCentered="1"/>
  <pageMargins left="0.51181102362204722" right="0.31496062992125984" top="0.6692913385826772" bottom="0.31496062992125984" header="0.27559055118110237" footer="0.31496062992125984"/>
  <pageSetup paperSize="9" scale="58" orientation="portrait" r:id="rId1"/>
  <headerFooter alignWithMargins="0">
    <oddHeader>&amp;L&amp;"Arial,Kursywa"&amp;11Wydział Statystycznej Informacji Zarządczej
Departament Strategii i Funduszy Europejskich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H69"/>
  <sheetViews>
    <sheetView tabSelected="1" zoomScaleNormal="100" workbookViewId="0">
      <pane ySplit="4" topLeftCell="A48" activePane="bottomLeft" state="frozen"/>
      <selection activeCell="B60" sqref="B60"/>
      <selection pane="bottomLeft" activeCell="H58" sqref="H58"/>
    </sheetView>
  </sheetViews>
  <sheetFormatPr defaultRowHeight="12.75" x14ac:dyDescent="0.2"/>
  <cols>
    <col min="1" max="1" width="35.7109375" style="1" customWidth="1"/>
    <col min="2" max="3" width="12.5703125" style="1" customWidth="1"/>
    <col min="4" max="4" width="14.7109375" style="1" customWidth="1"/>
    <col min="5" max="5" width="14.42578125" style="1" customWidth="1"/>
    <col min="6" max="6" width="9.140625" style="1"/>
    <col min="7" max="7" width="11.28515625" style="1" customWidth="1"/>
    <col min="8" max="16384" width="9.140625" style="1"/>
  </cols>
  <sheetData>
    <row r="2" spans="1:5" ht="43.5" customHeight="1" x14ac:dyDescent="0.2">
      <c r="A2" s="25" t="s">
        <v>11</v>
      </c>
      <c r="B2" s="25"/>
      <c r="C2" s="25"/>
      <c r="D2" s="25"/>
      <c r="E2" s="25"/>
    </row>
    <row r="4" spans="1:5" ht="47.25" customHeight="1" x14ac:dyDescent="0.2">
      <c r="A4" s="13" t="s">
        <v>0</v>
      </c>
      <c r="B4" s="11" t="s">
        <v>1</v>
      </c>
      <c r="C4" s="11" t="s">
        <v>2</v>
      </c>
      <c r="D4" s="11" t="s">
        <v>3</v>
      </c>
      <c r="E4" s="11" t="s">
        <v>8</v>
      </c>
    </row>
    <row r="5" spans="1:5" ht="21" customHeight="1" x14ac:dyDescent="0.2">
      <c r="A5" s="27">
        <v>2008</v>
      </c>
      <c r="B5" s="28"/>
      <c r="C5" s="28"/>
      <c r="D5" s="28"/>
      <c r="E5" s="29"/>
    </row>
    <row r="6" spans="1:5" ht="21" customHeight="1" x14ac:dyDescent="0.25">
      <c r="A6" s="8" t="s">
        <v>6</v>
      </c>
      <c r="B6" s="10">
        <v>233</v>
      </c>
      <c r="C6" s="10">
        <v>198</v>
      </c>
      <c r="D6" s="10">
        <v>149</v>
      </c>
      <c r="E6" s="15">
        <v>7.67381974248927</v>
      </c>
    </row>
    <row r="7" spans="1:5" ht="41.25" customHeight="1" x14ac:dyDescent="0.25">
      <c r="A7" s="9" t="s">
        <v>5</v>
      </c>
      <c r="B7" s="10">
        <v>167</v>
      </c>
      <c r="C7" s="10">
        <v>159</v>
      </c>
      <c r="D7" s="10">
        <v>106</v>
      </c>
      <c r="E7" s="15">
        <v>7.6167664670658679</v>
      </c>
    </row>
    <row r="8" spans="1:5" ht="21" customHeight="1" x14ac:dyDescent="0.2">
      <c r="A8" s="27">
        <v>2009</v>
      </c>
      <c r="B8" s="28"/>
      <c r="C8" s="28"/>
      <c r="D8" s="28"/>
      <c r="E8" s="29"/>
    </row>
    <row r="9" spans="1:5" ht="21" customHeight="1" x14ac:dyDescent="0.25">
      <c r="A9" s="8" t="s">
        <v>6</v>
      </c>
      <c r="B9" s="10">
        <v>258</v>
      </c>
      <c r="C9" s="10">
        <v>207</v>
      </c>
      <c r="D9" s="10">
        <v>207</v>
      </c>
      <c r="E9" s="15">
        <v>9.6279069767441854</v>
      </c>
    </row>
    <row r="10" spans="1:5" ht="41.25" customHeight="1" x14ac:dyDescent="0.25">
      <c r="A10" s="9" t="s">
        <v>5</v>
      </c>
      <c r="B10" s="10">
        <v>177</v>
      </c>
      <c r="C10" s="10">
        <v>169</v>
      </c>
      <c r="D10" s="10">
        <v>114</v>
      </c>
      <c r="E10" s="15">
        <v>7.7288135593220337</v>
      </c>
    </row>
    <row r="11" spans="1:5" ht="21" customHeight="1" x14ac:dyDescent="0.2">
      <c r="A11" s="27">
        <v>2010</v>
      </c>
      <c r="B11" s="28"/>
      <c r="C11" s="28"/>
      <c r="D11" s="28"/>
      <c r="E11" s="29"/>
    </row>
    <row r="12" spans="1:5" ht="21" customHeight="1" x14ac:dyDescent="0.25">
      <c r="A12" s="8" t="s">
        <v>6</v>
      </c>
      <c r="B12" s="10">
        <v>362</v>
      </c>
      <c r="C12" s="10">
        <v>280</v>
      </c>
      <c r="D12" s="10">
        <v>282</v>
      </c>
      <c r="E12" s="15">
        <v>9.3480662983425411</v>
      </c>
    </row>
    <row r="13" spans="1:5" ht="41.25" customHeight="1" x14ac:dyDescent="0.25">
      <c r="A13" s="9" t="s">
        <v>5</v>
      </c>
      <c r="B13" s="10">
        <v>163</v>
      </c>
      <c r="C13" s="10">
        <v>131</v>
      </c>
      <c r="D13" s="10">
        <v>146</v>
      </c>
      <c r="E13" s="15">
        <v>10.748466257668712</v>
      </c>
    </row>
    <row r="14" spans="1:5" ht="21" customHeight="1" x14ac:dyDescent="0.2">
      <c r="A14" s="27">
        <v>2011</v>
      </c>
      <c r="B14" s="28"/>
      <c r="C14" s="28"/>
      <c r="D14" s="28"/>
      <c r="E14" s="29"/>
    </row>
    <row r="15" spans="1:5" ht="21" customHeight="1" x14ac:dyDescent="0.25">
      <c r="A15" s="8" t="s">
        <v>6</v>
      </c>
      <c r="B15" s="10">
        <v>431</v>
      </c>
      <c r="C15" s="10">
        <v>314</v>
      </c>
      <c r="D15" s="10">
        <v>401</v>
      </c>
      <c r="E15" s="15">
        <v>11.164733178654293</v>
      </c>
    </row>
    <row r="16" spans="1:5" ht="43.5" customHeight="1" x14ac:dyDescent="0.25">
      <c r="A16" s="9" t="s">
        <v>5</v>
      </c>
      <c r="B16" s="10">
        <v>109</v>
      </c>
      <c r="C16" s="10">
        <v>138</v>
      </c>
      <c r="D16" s="10">
        <v>120</v>
      </c>
      <c r="E16" s="15">
        <v>13.211009174311927</v>
      </c>
    </row>
    <row r="17" spans="1:5" ht="18.75" customHeight="1" x14ac:dyDescent="0.25">
      <c r="A17" s="7" t="s">
        <v>9</v>
      </c>
      <c r="B17" s="14">
        <v>216</v>
      </c>
      <c r="C17" s="14">
        <v>108</v>
      </c>
      <c r="D17" s="14">
        <v>108</v>
      </c>
      <c r="E17" s="16">
        <v>6</v>
      </c>
    </row>
    <row r="18" spans="1:5" ht="21" customHeight="1" x14ac:dyDescent="0.2">
      <c r="A18" s="27">
        <v>2012</v>
      </c>
      <c r="B18" s="28"/>
      <c r="C18" s="28"/>
      <c r="D18" s="28"/>
      <c r="E18" s="29"/>
    </row>
    <row r="19" spans="1:5" ht="21" customHeight="1" x14ac:dyDescent="0.25">
      <c r="A19" s="8" t="s">
        <v>6</v>
      </c>
      <c r="B19" s="10">
        <v>606</v>
      </c>
      <c r="C19" s="10">
        <v>447</v>
      </c>
      <c r="D19" s="10">
        <v>560</v>
      </c>
      <c r="E19" s="15">
        <v>11.089108910891088</v>
      </c>
    </row>
    <row r="20" spans="1:5" ht="46.5" customHeight="1" x14ac:dyDescent="0.25">
      <c r="A20" s="9" t="s">
        <v>5</v>
      </c>
      <c r="B20" s="10">
        <v>101</v>
      </c>
      <c r="C20" s="10">
        <v>119</v>
      </c>
      <c r="D20" s="10">
        <v>102</v>
      </c>
      <c r="E20" s="15">
        <v>12.118811881188119</v>
      </c>
    </row>
    <row r="21" spans="1:5" ht="18.75" customHeight="1" x14ac:dyDescent="0.25">
      <c r="A21" s="7" t="s">
        <v>9</v>
      </c>
      <c r="B21" s="14">
        <v>256</v>
      </c>
      <c r="C21" s="14">
        <v>196</v>
      </c>
      <c r="D21" s="14">
        <v>168</v>
      </c>
      <c r="E21" s="16">
        <v>7.875</v>
      </c>
    </row>
    <row r="22" spans="1:5" ht="21" customHeight="1" x14ac:dyDescent="0.2">
      <c r="A22" s="27">
        <v>2013</v>
      </c>
      <c r="B22" s="28"/>
      <c r="C22" s="28"/>
      <c r="D22" s="28"/>
      <c r="E22" s="29"/>
    </row>
    <row r="23" spans="1:5" ht="21" customHeight="1" x14ac:dyDescent="0.25">
      <c r="A23" s="8" t="s">
        <v>6</v>
      </c>
      <c r="B23" s="10">
        <v>277</v>
      </c>
      <c r="C23" s="10">
        <v>224</v>
      </c>
      <c r="D23" s="10">
        <v>613</v>
      </c>
      <c r="E23" s="15">
        <v>26.555956678700362</v>
      </c>
    </row>
    <row r="24" spans="1:5" ht="43.5" customHeight="1" x14ac:dyDescent="0.25">
      <c r="A24" s="9" t="s">
        <v>5</v>
      </c>
      <c r="B24" s="10">
        <v>64</v>
      </c>
      <c r="C24" s="10">
        <v>53</v>
      </c>
      <c r="D24" s="10">
        <v>113</v>
      </c>
      <c r="E24" s="15">
        <v>21.1875</v>
      </c>
    </row>
    <row r="25" spans="1:5" ht="18.75" customHeight="1" x14ac:dyDescent="0.25">
      <c r="A25" s="7" t="s">
        <v>9</v>
      </c>
      <c r="B25" s="14">
        <v>276</v>
      </c>
      <c r="C25" s="14">
        <v>265</v>
      </c>
      <c r="D25" s="14">
        <v>179</v>
      </c>
      <c r="E25" s="16">
        <v>7.7826086956521738</v>
      </c>
    </row>
    <row r="26" spans="1:5" ht="21" customHeight="1" x14ac:dyDescent="0.2">
      <c r="A26" s="27">
        <v>2014</v>
      </c>
      <c r="B26" s="28"/>
      <c r="C26" s="28"/>
      <c r="D26" s="28"/>
      <c r="E26" s="29"/>
    </row>
    <row r="27" spans="1:5" ht="21" customHeight="1" x14ac:dyDescent="0.25">
      <c r="A27" s="8" t="s">
        <v>6</v>
      </c>
      <c r="B27" s="10">
        <v>546</v>
      </c>
      <c r="C27" s="10">
        <v>475</v>
      </c>
      <c r="D27" s="10">
        <v>725</v>
      </c>
      <c r="E27" s="15">
        <v>15.934065934065934</v>
      </c>
    </row>
    <row r="28" spans="1:5" ht="43.5" customHeight="1" x14ac:dyDescent="0.25">
      <c r="A28" s="9" t="s">
        <v>5</v>
      </c>
      <c r="B28" s="10">
        <v>117</v>
      </c>
      <c r="C28" s="10">
        <v>106</v>
      </c>
      <c r="D28" s="10">
        <v>133</v>
      </c>
      <c r="E28" s="15">
        <v>13.641025641025641</v>
      </c>
    </row>
    <row r="29" spans="1:5" ht="18.75" customHeight="1" x14ac:dyDescent="0.25">
      <c r="A29" s="7" t="s">
        <v>9</v>
      </c>
      <c r="B29" s="14">
        <v>392</v>
      </c>
      <c r="C29" s="14">
        <v>273</v>
      </c>
      <c r="D29" s="14">
        <v>298</v>
      </c>
      <c r="E29" s="16">
        <v>9.1224489795918373</v>
      </c>
    </row>
    <row r="30" spans="1:5" ht="21" customHeight="1" x14ac:dyDescent="0.2">
      <c r="A30" s="27">
        <v>2015</v>
      </c>
      <c r="B30" s="28"/>
      <c r="C30" s="28"/>
      <c r="D30" s="28"/>
      <c r="E30" s="29"/>
    </row>
    <row r="31" spans="1:5" ht="21" customHeight="1" x14ac:dyDescent="0.25">
      <c r="A31" s="8" t="s">
        <v>6</v>
      </c>
      <c r="B31" s="10">
        <v>507</v>
      </c>
      <c r="C31" s="10">
        <v>573</v>
      </c>
      <c r="D31" s="10">
        <v>659</v>
      </c>
      <c r="E31" s="15">
        <v>15.597633136094675</v>
      </c>
    </row>
    <row r="32" spans="1:5" ht="43.5" customHeight="1" x14ac:dyDescent="0.25">
      <c r="A32" s="9" t="s">
        <v>5</v>
      </c>
      <c r="B32" s="10">
        <v>92</v>
      </c>
      <c r="C32" s="10">
        <v>86</v>
      </c>
      <c r="D32" s="10">
        <v>139</v>
      </c>
      <c r="E32" s="15">
        <v>18.130434782608695</v>
      </c>
    </row>
    <row r="33" spans="1:8" ht="18.75" customHeight="1" x14ac:dyDescent="0.25">
      <c r="A33" s="7" t="s">
        <v>9</v>
      </c>
      <c r="B33" s="14">
        <v>563</v>
      </c>
      <c r="C33" s="14">
        <v>481</v>
      </c>
      <c r="D33" s="14">
        <v>380</v>
      </c>
      <c r="E33" s="16">
        <v>8.0994671403197156</v>
      </c>
    </row>
    <row r="34" spans="1:8" ht="21" customHeight="1" x14ac:dyDescent="0.2">
      <c r="A34" s="27">
        <v>2016</v>
      </c>
      <c r="B34" s="28"/>
      <c r="C34" s="28"/>
      <c r="D34" s="28"/>
      <c r="E34" s="29"/>
    </row>
    <row r="35" spans="1:8" ht="21" customHeight="1" x14ac:dyDescent="0.25">
      <c r="A35" s="8" t="s">
        <v>6</v>
      </c>
      <c r="B35" s="10">
        <v>340</v>
      </c>
      <c r="C35" s="10">
        <v>491</v>
      </c>
      <c r="D35" s="10">
        <v>508</v>
      </c>
      <c r="E35" s="15">
        <v>17.929411764705883</v>
      </c>
    </row>
    <row r="36" spans="1:8" ht="43.5" customHeight="1" x14ac:dyDescent="0.25">
      <c r="A36" s="9" t="s">
        <v>5</v>
      </c>
      <c r="B36" s="10">
        <v>80</v>
      </c>
      <c r="C36" s="10">
        <v>106</v>
      </c>
      <c r="D36" s="10">
        <v>113</v>
      </c>
      <c r="E36" s="15">
        <v>16.95</v>
      </c>
    </row>
    <row r="37" spans="1:8" ht="18.75" customHeight="1" x14ac:dyDescent="0.25">
      <c r="A37" s="7" t="s">
        <v>9</v>
      </c>
      <c r="B37" s="14">
        <v>410</v>
      </c>
      <c r="C37" s="14">
        <v>523</v>
      </c>
      <c r="D37" s="14">
        <v>267</v>
      </c>
      <c r="E37" s="16">
        <v>7.8146341463414632</v>
      </c>
    </row>
    <row r="38" spans="1:8" ht="21" customHeight="1" x14ac:dyDescent="0.2">
      <c r="A38" s="27">
        <v>2017</v>
      </c>
      <c r="B38" s="28"/>
      <c r="C38" s="28"/>
      <c r="D38" s="28"/>
      <c r="E38" s="29"/>
    </row>
    <row r="39" spans="1:8" ht="21" customHeight="1" x14ac:dyDescent="0.25">
      <c r="A39" s="8" t="s">
        <v>6</v>
      </c>
      <c r="B39" s="10">
        <v>247</v>
      </c>
      <c r="C39" s="10">
        <v>364</v>
      </c>
      <c r="D39" s="10">
        <v>391</v>
      </c>
      <c r="E39" s="15">
        <v>18.995951417004047</v>
      </c>
    </row>
    <row r="40" spans="1:8" ht="43.5" customHeight="1" x14ac:dyDescent="0.25">
      <c r="A40" s="9" t="s">
        <v>5</v>
      </c>
      <c r="B40" s="10">
        <v>55</v>
      </c>
      <c r="C40" s="10">
        <v>81</v>
      </c>
      <c r="D40" s="10">
        <v>87</v>
      </c>
      <c r="E40" s="15">
        <v>18.981818181818181</v>
      </c>
    </row>
    <row r="41" spans="1:8" ht="18.75" customHeight="1" x14ac:dyDescent="0.25">
      <c r="A41" s="7" t="s">
        <v>9</v>
      </c>
      <c r="B41" s="14">
        <v>501</v>
      </c>
      <c r="C41" s="14">
        <v>431</v>
      </c>
      <c r="D41" s="14">
        <v>337</v>
      </c>
      <c r="E41" s="16">
        <v>8.0718562874251489</v>
      </c>
    </row>
    <row r="42" spans="1:8" ht="19.5" customHeight="1" x14ac:dyDescent="0.2">
      <c r="A42" s="27">
        <v>2018</v>
      </c>
      <c r="B42" s="28"/>
      <c r="C42" s="28"/>
      <c r="D42" s="28"/>
      <c r="E42" s="29"/>
      <c r="F42" s="12"/>
      <c r="H42" s="12"/>
    </row>
    <row r="43" spans="1:8" ht="21" customHeight="1" x14ac:dyDescent="0.25">
      <c r="A43" s="6" t="s">
        <v>6</v>
      </c>
      <c r="B43" s="18">
        <v>262</v>
      </c>
      <c r="C43" s="18">
        <v>267</v>
      </c>
      <c r="D43" s="18">
        <v>386</v>
      </c>
      <c r="E43" s="15">
        <v>17.679389312977101</v>
      </c>
      <c r="F43" s="12"/>
      <c r="H43" s="12"/>
    </row>
    <row r="44" spans="1:8" ht="43.5" customHeight="1" x14ac:dyDescent="0.25">
      <c r="A44" s="19" t="s">
        <v>5</v>
      </c>
      <c r="B44" s="10">
        <v>59</v>
      </c>
      <c r="C44" s="10">
        <v>66</v>
      </c>
      <c r="D44" s="10">
        <v>80</v>
      </c>
      <c r="E44" s="15">
        <v>16.271186440677965</v>
      </c>
      <c r="F44" s="12"/>
      <c r="H44" s="12"/>
    </row>
    <row r="45" spans="1:8" ht="16.5" customHeight="1" x14ac:dyDescent="0.25">
      <c r="A45" s="7" t="s">
        <v>9</v>
      </c>
      <c r="B45" s="14">
        <v>649</v>
      </c>
      <c r="C45" s="14">
        <v>575</v>
      </c>
      <c r="D45" s="14">
        <v>411</v>
      </c>
      <c r="E45" s="16">
        <v>7.5993836671802777</v>
      </c>
      <c r="F45" s="12"/>
      <c r="H45" s="12"/>
    </row>
    <row r="46" spans="1:8" ht="19.5" customHeight="1" x14ac:dyDescent="0.2">
      <c r="A46" s="27">
        <v>2019</v>
      </c>
      <c r="B46" s="28"/>
      <c r="C46" s="28"/>
      <c r="D46" s="28"/>
      <c r="E46" s="29"/>
      <c r="F46" s="12"/>
      <c r="H46" s="12"/>
    </row>
    <row r="47" spans="1:8" ht="15.75" customHeight="1" x14ac:dyDescent="0.25">
      <c r="A47" s="6" t="s">
        <v>6</v>
      </c>
      <c r="B47" s="18">
        <v>182</v>
      </c>
      <c r="C47" s="18">
        <v>240</v>
      </c>
      <c r="D47" s="18">
        <v>328</v>
      </c>
      <c r="E47" s="15">
        <v>21.626373626373628</v>
      </c>
    </row>
    <row r="48" spans="1:8" ht="42.75" customHeight="1" x14ac:dyDescent="0.25">
      <c r="A48" s="19" t="s">
        <v>5</v>
      </c>
      <c r="B48" s="10">
        <v>60</v>
      </c>
      <c r="C48" s="10">
        <v>46</v>
      </c>
      <c r="D48" s="10">
        <v>94</v>
      </c>
      <c r="E48" s="15">
        <v>18.8</v>
      </c>
    </row>
    <row r="49" spans="1:6" ht="17.25" customHeight="1" x14ac:dyDescent="0.25">
      <c r="A49" s="7" t="s">
        <v>9</v>
      </c>
      <c r="B49" s="14">
        <v>469</v>
      </c>
      <c r="C49" s="14">
        <v>527</v>
      </c>
      <c r="D49" s="14">
        <v>353</v>
      </c>
      <c r="E49" s="16">
        <v>9.0319829424307034</v>
      </c>
    </row>
    <row r="50" spans="1:6" ht="18.75" customHeight="1" x14ac:dyDescent="0.2">
      <c r="A50" s="27">
        <v>2020</v>
      </c>
      <c r="B50" s="28"/>
      <c r="C50" s="28"/>
      <c r="D50" s="28"/>
      <c r="E50" s="29"/>
    </row>
    <row r="51" spans="1:6" ht="15" x14ac:dyDescent="0.25">
      <c r="A51" s="6" t="s">
        <v>6</v>
      </c>
      <c r="B51" s="18">
        <v>130</v>
      </c>
      <c r="C51" s="18">
        <v>182</v>
      </c>
      <c r="D51" s="18">
        <v>276</v>
      </c>
      <c r="E51" s="15">
        <v>25.476923076923075</v>
      </c>
    </row>
    <row r="52" spans="1:6" ht="45" x14ac:dyDescent="0.25">
      <c r="A52" s="19" t="s">
        <v>5</v>
      </c>
      <c r="B52" s="10">
        <v>23</v>
      </c>
      <c r="C52" s="10">
        <v>42</v>
      </c>
      <c r="D52" s="10">
        <v>75</v>
      </c>
      <c r="E52" s="15">
        <v>39.130434782608695</v>
      </c>
    </row>
    <row r="53" spans="1:6" ht="18.75" customHeight="1" x14ac:dyDescent="0.25">
      <c r="A53" s="7" t="s">
        <v>9</v>
      </c>
      <c r="B53" s="14">
        <v>363</v>
      </c>
      <c r="C53" s="14">
        <v>425</v>
      </c>
      <c r="D53" s="14">
        <v>291</v>
      </c>
      <c r="E53" s="15">
        <v>9.6198347107438025</v>
      </c>
    </row>
    <row r="54" spans="1:6" ht="15" x14ac:dyDescent="0.2">
      <c r="A54" s="27">
        <v>2021</v>
      </c>
      <c r="B54" s="28"/>
      <c r="C54" s="28"/>
      <c r="D54" s="28"/>
      <c r="E54" s="29"/>
    </row>
    <row r="55" spans="1:6" ht="12.75" customHeight="1" x14ac:dyDescent="0.25">
      <c r="A55" s="6" t="s">
        <v>6</v>
      </c>
      <c r="B55" s="18">
        <v>33</v>
      </c>
      <c r="C55" s="18">
        <v>134</v>
      </c>
      <c r="D55" s="18">
        <v>175</v>
      </c>
      <c r="E55" s="15">
        <v>63.636363636363633</v>
      </c>
    </row>
    <row r="56" spans="1:6" ht="45" x14ac:dyDescent="0.25">
      <c r="A56" s="19" t="s">
        <v>5</v>
      </c>
      <c r="B56" s="10">
        <v>5</v>
      </c>
      <c r="C56" s="10">
        <v>29</v>
      </c>
      <c r="D56" s="10">
        <v>51</v>
      </c>
      <c r="E56" s="15">
        <v>122.4</v>
      </c>
    </row>
    <row r="57" spans="1:6" ht="21.75" customHeight="1" x14ac:dyDescent="0.25">
      <c r="A57" s="7" t="s">
        <v>9</v>
      </c>
      <c r="B57" s="14">
        <v>53</v>
      </c>
      <c r="C57" s="14">
        <v>210</v>
      </c>
      <c r="D57" s="14">
        <v>134</v>
      </c>
      <c r="E57" s="16">
        <v>30.339622641509433</v>
      </c>
    </row>
    <row r="58" spans="1:6" ht="15" x14ac:dyDescent="0.2">
      <c r="A58" s="27">
        <v>2022</v>
      </c>
      <c r="B58" s="28"/>
      <c r="C58" s="28"/>
      <c r="D58" s="28"/>
      <c r="E58" s="29"/>
    </row>
    <row r="59" spans="1:6" ht="15" x14ac:dyDescent="0.25">
      <c r="A59" s="6" t="s">
        <v>6</v>
      </c>
      <c r="B59" s="18">
        <v>16</v>
      </c>
      <c r="C59" s="18">
        <v>87</v>
      </c>
      <c r="D59" s="18">
        <v>104</v>
      </c>
      <c r="E59" s="15">
        <v>78</v>
      </c>
      <c r="F59" s="3"/>
    </row>
    <row r="60" spans="1:6" ht="45" x14ac:dyDescent="0.25">
      <c r="A60" s="19" t="s">
        <v>5</v>
      </c>
      <c r="B60" s="10">
        <v>5</v>
      </c>
      <c r="C60" s="10">
        <v>21</v>
      </c>
      <c r="D60" s="10">
        <v>35</v>
      </c>
      <c r="E60" s="15">
        <v>84</v>
      </c>
      <c r="F60" s="3"/>
    </row>
    <row r="61" spans="1:6" ht="14.25" customHeight="1" x14ac:dyDescent="0.25">
      <c r="A61" s="7" t="s">
        <v>9</v>
      </c>
      <c r="B61" s="14">
        <v>13</v>
      </c>
      <c r="C61" s="14">
        <v>72</v>
      </c>
      <c r="D61" s="14">
        <v>75</v>
      </c>
      <c r="E61" s="16">
        <v>69.230769230769226</v>
      </c>
      <c r="F61" s="3"/>
    </row>
    <row r="62" spans="1:6" ht="15" x14ac:dyDescent="0.2">
      <c r="A62" s="27">
        <v>2023</v>
      </c>
      <c r="B62" s="28"/>
      <c r="C62" s="28"/>
      <c r="D62" s="28"/>
      <c r="E62" s="29"/>
    </row>
    <row r="63" spans="1:6" ht="15" x14ac:dyDescent="0.25">
      <c r="A63" s="6" t="s">
        <v>6</v>
      </c>
      <c r="B63" s="18">
        <v>5</v>
      </c>
      <c r="C63" s="18">
        <v>44</v>
      </c>
      <c r="D63" s="18">
        <v>65</v>
      </c>
      <c r="E63" s="15">
        <v>156</v>
      </c>
    </row>
    <row r="64" spans="1:6" ht="45" x14ac:dyDescent="0.25">
      <c r="A64" s="19" t="s">
        <v>5</v>
      </c>
      <c r="B64" s="10">
        <v>0</v>
      </c>
      <c r="C64" s="10">
        <v>9</v>
      </c>
      <c r="D64" s="10">
        <v>26</v>
      </c>
      <c r="E64" s="21">
        <v>0</v>
      </c>
    </row>
    <row r="65" spans="1:5" ht="30" x14ac:dyDescent="0.25">
      <c r="A65" s="7" t="s">
        <v>9</v>
      </c>
      <c r="B65" s="14">
        <v>10</v>
      </c>
      <c r="C65" s="14">
        <v>43</v>
      </c>
      <c r="D65" s="14">
        <v>42</v>
      </c>
      <c r="E65" s="16">
        <v>50.4</v>
      </c>
    </row>
    <row r="67" spans="1:5" x14ac:dyDescent="0.2">
      <c r="E67" s="3"/>
    </row>
    <row r="68" spans="1:5" ht="30.75" customHeight="1" x14ac:dyDescent="0.2">
      <c r="A68" s="26" t="s">
        <v>7</v>
      </c>
      <c r="B68" s="26"/>
      <c r="C68" s="26"/>
      <c r="D68" s="26"/>
      <c r="E68" s="26"/>
    </row>
    <row r="69" spans="1:5" x14ac:dyDescent="0.2">
      <c r="E69" s="3"/>
    </row>
  </sheetData>
  <mergeCells count="18">
    <mergeCell ref="A68:E68"/>
    <mergeCell ref="A46:E46"/>
    <mergeCell ref="A50:E50"/>
    <mergeCell ref="A30:E30"/>
    <mergeCell ref="A26:E26"/>
    <mergeCell ref="A34:E34"/>
    <mergeCell ref="A38:E38"/>
    <mergeCell ref="A42:E42"/>
    <mergeCell ref="A54:E54"/>
    <mergeCell ref="A58:E58"/>
    <mergeCell ref="A62:E62"/>
    <mergeCell ref="A22:E22"/>
    <mergeCell ref="A2:E2"/>
    <mergeCell ref="A5:E5"/>
    <mergeCell ref="A8:E8"/>
    <mergeCell ref="A11:E11"/>
    <mergeCell ref="A14:E14"/>
    <mergeCell ref="A18:E18"/>
  </mergeCells>
  <printOptions horizontalCentered="1"/>
  <pageMargins left="0.51181102362204722" right="0.31496062992125984" top="0.6692913385826772" bottom="0.31496062992125984" header="0.27559055118110237" footer="0.31496062992125984"/>
  <pageSetup paperSize="9" scale="45" orientation="portrait" r:id="rId1"/>
  <headerFooter alignWithMargins="0">
    <oddHeader>&amp;L&amp;"Arial,Kursywa"&amp;11Wydział Statystycznej Informacji Zarządczej
Departament Strategii i Funduszy Europejskich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s. okręg. cywil.</vt:lpstr>
      <vt:lpstr>s. okręg. gosp.</vt:lpstr>
      <vt:lpstr>'s. okręg. cywil.'!Obszar_wydruku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Orowiecka Karolina  (DSP)</dc:creator>
  <cp:lastModifiedBy>Adamek Małgorzata  (DSF)</cp:lastModifiedBy>
  <cp:lastPrinted>2024-02-08T08:00:10Z</cp:lastPrinted>
  <dcterms:created xsi:type="dcterms:W3CDTF">2014-04-11T12:32:04Z</dcterms:created>
  <dcterms:modified xsi:type="dcterms:W3CDTF">2024-02-08T10:38:36Z</dcterms:modified>
</cp:coreProperties>
</file>