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prawomocne 2020\"/>
    </mc:Choice>
  </mc:AlternateContent>
  <xr:revisionPtr revIDLastSave="0" documentId="14_{9E770768-0975-49BD-8F9C-2AF696A129C0}" xr6:coauthVersionLast="47" xr6:coauthVersionMax="47" xr10:uidLastSave="{00000000-0000-0000-0000-000000000000}"/>
  <bookViews>
    <workbookView xWindow="-120" yWindow="-120" windowWidth="29040" windowHeight="15840" activeTab="8" xr2:uid="{00000000-000D-0000-FFFF-FFFF00000000}"/>
  </bookViews>
  <sheets>
    <sheet name="2012" sheetId="1" r:id="rId1"/>
    <sheet name="2013" sheetId="2" r:id="rId2"/>
    <sheet name="2014" sheetId="3" r:id="rId3"/>
    <sheet name="2015" sheetId="4" r:id="rId4"/>
    <sheet name="2016" sheetId="5" r:id="rId5"/>
    <sheet name="2017" sheetId="6" r:id="rId6"/>
    <sheet name="2018" sheetId="8" r:id="rId7"/>
    <sheet name="2019" sheetId="9" r:id="rId8"/>
    <sheet name="2020" sheetId="10" r:id="rId9"/>
  </sheets>
  <definedNames>
    <definedName name="_xlnm._FilterDatabase" localSheetId="3" hidden="1">'2015'!$A$5:$L$194</definedName>
    <definedName name="_xlnm.Print_Area" localSheetId="1">'2013'!$A$1:$L$199</definedName>
    <definedName name="_xlnm.Print_Area" localSheetId="3">'2015'!$A$1:$L$200</definedName>
    <definedName name="_xlnm.Print_Titles" localSheetId="0">'2012'!$3:$10</definedName>
    <definedName name="_xlnm.Print_Titles" localSheetId="1">'2013'!$3:$10</definedName>
    <definedName name="_xlnm.Print_Titles" localSheetId="2">'2014'!$3:$10</definedName>
    <definedName name="_xlnm.Print_Titles" localSheetId="4">'2016'!$1:$13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3" i="10" l="1"/>
  <c r="L14" i="10"/>
  <c r="L16" i="10"/>
  <c r="L17" i="10"/>
  <c r="L18" i="10"/>
  <c r="L20" i="10"/>
  <c r="L21" i="10"/>
  <c r="L22" i="10"/>
  <c r="L24" i="10"/>
  <c r="L25" i="10"/>
  <c r="L26" i="10"/>
  <c r="L28" i="10"/>
  <c r="L29" i="10"/>
  <c r="L30" i="10"/>
  <c r="L32" i="10"/>
  <c r="L33" i="10"/>
  <c r="L34" i="10"/>
  <c r="L36" i="10"/>
  <c r="L37" i="10"/>
  <c r="L38" i="10"/>
  <c r="L40" i="10"/>
  <c r="L41" i="10"/>
  <c r="L42" i="10"/>
  <c r="L44" i="10"/>
  <c r="L45" i="10"/>
  <c r="L46" i="10"/>
  <c r="L48" i="10"/>
  <c r="L49" i="10"/>
  <c r="L50" i="10"/>
  <c r="L52" i="10"/>
  <c r="L53" i="10"/>
  <c r="L54" i="10"/>
  <c r="L56" i="10"/>
  <c r="L57" i="10"/>
  <c r="L58" i="10"/>
  <c r="L60" i="10"/>
  <c r="L61" i="10"/>
  <c r="L62" i="10"/>
  <c r="L64" i="10"/>
  <c r="L65" i="10"/>
  <c r="L66" i="10"/>
  <c r="L68" i="10"/>
  <c r="L69" i="10"/>
  <c r="L70" i="10"/>
  <c r="L72" i="10"/>
  <c r="L73" i="10"/>
  <c r="L74" i="10"/>
  <c r="L76" i="10"/>
  <c r="L77" i="10"/>
  <c r="L78" i="10"/>
  <c r="L80" i="10"/>
  <c r="L81" i="10"/>
  <c r="L82" i="10"/>
  <c r="L84" i="10"/>
  <c r="L85" i="10"/>
  <c r="L86" i="10"/>
  <c r="L88" i="10"/>
  <c r="L89" i="10"/>
  <c r="L90" i="10"/>
  <c r="L92" i="10"/>
  <c r="L93" i="10"/>
  <c r="L94" i="10"/>
  <c r="L96" i="10"/>
  <c r="L97" i="10"/>
  <c r="L98" i="10"/>
  <c r="L100" i="10"/>
  <c r="L101" i="10"/>
  <c r="L102" i="10"/>
  <c r="L104" i="10"/>
  <c r="L105" i="10"/>
  <c r="L106" i="10"/>
  <c r="L108" i="10"/>
  <c r="L109" i="10"/>
  <c r="L110" i="10"/>
  <c r="L112" i="10"/>
  <c r="L113" i="10"/>
  <c r="L114" i="10"/>
  <c r="L116" i="10"/>
  <c r="L117" i="10"/>
  <c r="L118" i="10"/>
  <c r="L120" i="10"/>
  <c r="L121" i="10"/>
  <c r="L122" i="10"/>
  <c r="L124" i="10"/>
  <c r="L125" i="10"/>
  <c r="L126" i="10"/>
  <c r="L128" i="10"/>
  <c r="L129" i="10"/>
  <c r="L130" i="10"/>
  <c r="L132" i="10"/>
  <c r="L133" i="10"/>
  <c r="L134" i="10"/>
  <c r="L136" i="10"/>
  <c r="L137" i="10"/>
  <c r="L138" i="10"/>
  <c r="L140" i="10"/>
  <c r="L141" i="10"/>
  <c r="L142" i="10"/>
  <c r="L144" i="10"/>
  <c r="L145" i="10"/>
  <c r="L146" i="10"/>
  <c r="L148" i="10"/>
  <c r="L149" i="10"/>
  <c r="L150" i="10"/>
  <c r="L152" i="10"/>
  <c r="L153" i="10"/>
  <c r="L154" i="10"/>
  <c r="L156" i="10"/>
  <c r="L157" i="10"/>
  <c r="L158" i="10"/>
  <c r="L160" i="10"/>
  <c r="L161" i="10"/>
  <c r="L162" i="10"/>
  <c r="L164" i="10"/>
  <c r="L165" i="10"/>
  <c r="L166" i="10"/>
  <c r="L168" i="10"/>
  <c r="L169" i="10"/>
  <c r="L170" i="10"/>
  <c r="L172" i="10"/>
  <c r="L173" i="10"/>
  <c r="L174" i="10"/>
  <c r="L176" i="10"/>
  <c r="L177" i="10"/>
  <c r="L178" i="10"/>
  <c r="L180" i="10"/>
  <c r="L181" i="10"/>
  <c r="L182" i="10"/>
  <c r="L184" i="10"/>
  <c r="L185" i="10"/>
  <c r="L186" i="10"/>
  <c r="L188" i="10"/>
  <c r="L189" i="10"/>
  <c r="L190" i="10"/>
  <c r="L192" i="10"/>
  <c r="L193" i="10"/>
  <c r="L194" i="10"/>
  <c r="L12" i="10"/>
  <c r="J13" i="10"/>
  <c r="J14" i="10"/>
  <c r="J16" i="10"/>
  <c r="J17" i="10"/>
  <c r="J18" i="10"/>
  <c r="J20" i="10"/>
  <c r="J21" i="10"/>
  <c r="J22" i="10"/>
  <c r="J24" i="10"/>
  <c r="J25" i="10"/>
  <c r="J26" i="10"/>
  <c r="J28" i="10"/>
  <c r="J29" i="10"/>
  <c r="J30" i="10"/>
  <c r="J32" i="10"/>
  <c r="J33" i="10"/>
  <c r="J34" i="10"/>
  <c r="J36" i="10"/>
  <c r="J37" i="10"/>
  <c r="J38" i="10"/>
  <c r="J40" i="10"/>
  <c r="J41" i="10"/>
  <c r="J42" i="10"/>
  <c r="J44" i="10"/>
  <c r="J45" i="10"/>
  <c r="J46" i="10"/>
  <c r="J48" i="10"/>
  <c r="J49" i="10"/>
  <c r="J50" i="10"/>
  <c r="J52" i="10"/>
  <c r="J53" i="10"/>
  <c r="J54" i="10"/>
  <c r="J56" i="10"/>
  <c r="J57" i="10"/>
  <c r="J58" i="10"/>
  <c r="J60" i="10"/>
  <c r="J61" i="10"/>
  <c r="J62" i="10"/>
  <c r="J64" i="10"/>
  <c r="J65" i="10"/>
  <c r="J66" i="10"/>
  <c r="J68" i="10"/>
  <c r="J69" i="10"/>
  <c r="J70" i="10"/>
  <c r="J72" i="10"/>
  <c r="J73" i="10"/>
  <c r="J74" i="10"/>
  <c r="J76" i="10"/>
  <c r="J77" i="10"/>
  <c r="J78" i="10"/>
  <c r="J80" i="10"/>
  <c r="J81" i="10"/>
  <c r="J82" i="10"/>
  <c r="J84" i="10"/>
  <c r="J85" i="10"/>
  <c r="J86" i="10"/>
  <c r="J88" i="10"/>
  <c r="J89" i="10"/>
  <c r="J90" i="10"/>
  <c r="J92" i="10"/>
  <c r="J93" i="10"/>
  <c r="J94" i="10"/>
  <c r="J96" i="10"/>
  <c r="J97" i="10"/>
  <c r="J98" i="10"/>
  <c r="J100" i="10"/>
  <c r="J101" i="10"/>
  <c r="J102" i="10"/>
  <c r="J104" i="10"/>
  <c r="J105" i="10"/>
  <c r="J106" i="10"/>
  <c r="J108" i="10"/>
  <c r="J109" i="10"/>
  <c r="J110" i="10"/>
  <c r="J112" i="10"/>
  <c r="J113" i="10"/>
  <c r="J114" i="10"/>
  <c r="J116" i="10"/>
  <c r="J117" i="10"/>
  <c r="J118" i="10"/>
  <c r="J120" i="10"/>
  <c r="J121" i="10"/>
  <c r="J122" i="10"/>
  <c r="J124" i="10"/>
  <c r="J125" i="10"/>
  <c r="J126" i="10"/>
  <c r="J128" i="10"/>
  <c r="J129" i="10"/>
  <c r="J130" i="10"/>
  <c r="J132" i="10"/>
  <c r="J133" i="10"/>
  <c r="J134" i="10"/>
  <c r="J136" i="10"/>
  <c r="J137" i="10"/>
  <c r="J138" i="10"/>
  <c r="J140" i="10"/>
  <c r="J141" i="10"/>
  <c r="J142" i="10"/>
  <c r="J144" i="10"/>
  <c r="J145" i="10"/>
  <c r="J146" i="10"/>
  <c r="J148" i="10"/>
  <c r="J149" i="10"/>
  <c r="J150" i="10"/>
  <c r="J152" i="10"/>
  <c r="J153" i="10"/>
  <c r="J154" i="10"/>
  <c r="J156" i="10"/>
  <c r="J157" i="10"/>
  <c r="J158" i="10"/>
  <c r="J160" i="10"/>
  <c r="J161" i="10"/>
  <c r="J162" i="10"/>
  <c r="J164" i="10"/>
  <c r="J165" i="10"/>
  <c r="J166" i="10"/>
  <c r="J168" i="10"/>
  <c r="J169" i="10"/>
  <c r="J170" i="10"/>
  <c r="J172" i="10"/>
  <c r="J173" i="10"/>
  <c r="J174" i="10"/>
  <c r="J176" i="10"/>
  <c r="J177" i="10"/>
  <c r="J178" i="10"/>
  <c r="J180" i="10"/>
  <c r="J181" i="10"/>
  <c r="J182" i="10"/>
  <c r="J184" i="10"/>
  <c r="J185" i="10"/>
  <c r="J186" i="10"/>
  <c r="J188" i="10"/>
  <c r="J189" i="10"/>
  <c r="J190" i="10"/>
  <c r="J192" i="10"/>
  <c r="J193" i="10"/>
  <c r="J194" i="10"/>
  <c r="J196" i="10"/>
  <c r="J197" i="10"/>
  <c r="J12" i="10"/>
  <c r="H13" i="10"/>
  <c r="H14" i="10"/>
  <c r="H16" i="10"/>
  <c r="H17" i="10"/>
  <c r="H18" i="10"/>
  <c r="H20" i="10"/>
  <c r="H21" i="10"/>
  <c r="H22" i="10"/>
  <c r="H24" i="10"/>
  <c r="H25" i="10"/>
  <c r="H26" i="10"/>
  <c r="H28" i="10"/>
  <c r="H29" i="10"/>
  <c r="H30" i="10"/>
  <c r="H32" i="10"/>
  <c r="H33" i="10"/>
  <c r="H34" i="10"/>
  <c r="H36" i="10"/>
  <c r="H37" i="10"/>
  <c r="H38" i="10"/>
  <c r="H40" i="10"/>
  <c r="H41" i="10"/>
  <c r="H42" i="10"/>
  <c r="H44" i="10"/>
  <c r="H45" i="10"/>
  <c r="H46" i="10"/>
  <c r="H48" i="10"/>
  <c r="H49" i="10"/>
  <c r="H50" i="10"/>
  <c r="H52" i="10"/>
  <c r="H53" i="10"/>
  <c r="H54" i="10"/>
  <c r="H56" i="10"/>
  <c r="H57" i="10"/>
  <c r="H58" i="10"/>
  <c r="H60" i="10"/>
  <c r="H61" i="10"/>
  <c r="H62" i="10"/>
  <c r="H64" i="10"/>
  <c r="H65" i="10"/>
  <c r="H66" i="10"/>
  <c r="H68" i="10"/>
  <c r="H69" i="10"/>
  <c r="H70" i="10"/>
  <c r="H72" i="10"/>
  <c r="H73" i="10"/>
  <c r="H74" i="10"/>
  <c r="H76" i="10"/>
  <c r="H77" i="10"/>
  <c r="H78" i="10"/>
  <c r="H80" i="10"/>
  <c r="H81" i="10"/>
  <c r="H82" i="10"/>
  <c r="H84" i="10"/>
  <c r="H85" i="10"/>
  <c r="H86" i="10"/>
  <c r="H88" i="10"/>
  <c r="H89" i="10"/>
  <c r="H90" i="10"/>
  <c r="H92" i="10"/>
  <c r="H93" i="10"/>
  <c r="H94" i="10"/>
  <c r="H96" i="10"/>
  <c r="H97" i="10"/>
  <c r="H98" i="10"/>
  <c r="H100" i="10"/>
  <c r="H101" i="10"/>
  <c r="H102" i="10"/>
  <c r="H104" i="10"/>
  <c r="H105" i="10"/>
  <c r="H106" i="10"/>
  <c r="H108" i="10"/>
  <c r="H109" i="10"/>
  <c r="H110" i="10"/>
  <c r="H112" i="10"/>
  <c r="H113" i="10"/>
  <c r="H114" i="10"/>
  <c r="H116" i="10"/>
  <c r="H117" i="10"/>
  <c r="H118" i="10"/>
  <c r="H120" i="10"/>
  <c r="H121" i="10"/>
  <c r="H122" i="10"/>
  <c r="H124" i="10"/>
  <c r="H125" i="10"/>
  <c r="H126" i="10"/>
  <c r="H128" i="10"/>
  <c r="H129" i="10"/>
  <c r="H130" i="10"/>
  <c r="H132" i="10"/>
  <c r="H133" i="10"/>
  <c r="H134" i="10"/>
  <c r="H136" i="10"/>
  <c r="H137" i="10"/>
  <c r="H138" i="10"/>
  <c r="H140" i="10"/>
  <c r="H141" i="10"/>
  <c r="H142" i="10"/>
  <c r="H144" i="10"/>
  <c r="H145" i="10"/>
  <c r="H146" i="10"/>
  <c r="H148" i="10"/>
  <c r="H149" i="10"/>
  <c r="H150" i="10"/>
  <c r="H152" i="10"/>
  <c r="H153" i="10"/>
  <c r="H154" i="10"/>
  <c r="H156" i="10"/>
  <c r="H157" i="10"/>
  <c r="H158" i="10"/>
  <c r="H160" i="10"/>
  <c r="H161" i="10"/>
  <c r="H162" i="10"/>
  <c r="H164" i="10"/>
  <c r="H165" i="10"/>
  <c r="H166" i="10"/>
  <c r="H168" i="10"/>
  <c r="H169" i="10"/>
  <c r="H170" i="10"/>
  <c r="H172" i="10"/>
  <c r="H173" i="10"/>
  <c r="H174" i="10"/>
  <c r="H176" i="10"/>
  <c r="H177" i="10"/>
  <c r="H178" i="10"/>
  <c r="H180" i="10"/>
  <c r="H181" i="10"/>
  <c r="H182" i="10"/>
  <c r="H184" i="10"/>
  <c r="H185" i="10"/>
  <c r="H186" i="10"/>
  <c r="H188" i="10"/>
  <c r="H189" i="10"/>
  <c r="H190" i="10"/>
  <c r="H192" i="10"/>
  <c r="H193" i="10"/>
  <c r="H194" i="10"/>
  <c r="H196" i="10"/>
  <c r="H197" i="10"/>
  <c r="H12" i="10"/>
  <c r="F13" i="10"/>
  <c r="F14" i="10"/>
  <c r="F16" i="10"/>
  <c r="F17" i="10"/>
  <c r="F18" i="10"/>
  <c r="F20" i="10"/>
  <c r="F21" i="10"/>
  <c r="F22" i="10"/>
  <c r="F24" i="10"/>
  <c r="F25" i="10"/>
  <c r="F26" i="10"/>
  <c r="F28" i="10"/>
  <c r="F29" i="10"/>
  <c r="F30" i="10"/>
  <c r="F32" i="10"/>
  <c r="F33" i="10"/>
  <c r="F34" i="10"/>
  <c r="F36" i="10"/>
  <c r="F37" i="10"/>
  <c r="F38" i="10"/>
  <c r="F40" i="10"/>
  <c r="F41" i="10"/>
  <c r="F42" i="10"/>
  <c r="F44" i="10"/>
  <c r="F45" i="10"/>
  <c r="F46" i="10"/>
  <c r="F48" i="10"/>
  <c r="F49" i="10"/>
  <c r="F50" i="10"/>
  <c r="F52" i="10"/>
  <c r="F53" i="10"/>
  <c r="F54" i="10"/>
  <c r="F56" i="10"/>
  <c r="F57" i="10"/>
  <c r="F58" i="10"/>
  <c r="F60" i="10"/>
  <c r="F61" i="10"/>
  <c r="F62" i="10"/>
  <c r="F64" i="10"/>
  <c r="F65" i="10"/>
  <c r="F66" i="10"/>
  <c r="F68" i="10"/>
  <c r="F69" i="10"/>
  <c r="F70" i="10"/>
  <c r="F72" i="10"/>
  <c r="F73" i="10"/>
  <c r="F74" i="10"/>
  <c r="F76" i="10"/>
  <c r="F77" i="10"/>
  <c r="F78" i="10"/>
  <c r="F80" i="10"/>
  <c r="F81" i="10"/>
  <c r="F82" i="10"/>
  <c r="F84" i="10"/>
  <c r="F85" i="10"/>
  <c r="F86" i="10"/>
  <c r="F88" i="10"/>
  <c r="F89" i="10"/>
  <c r="F90" i="10"/>
  <c r="F92" i="10"/>
  <c r="F93" i="10"/>
  <c r="F94" i="10"/>
  <c r="F96" i="10"/>
  <c r="F97" i="10"/>
  <c r="F98" i="10"/>
  <c r="F100" i="10"/>
  <c r="F101" i="10"/>
  <c r="F102" i="10"/>
  <c r="F104" i="10"/>
  <c r="F105" i="10"/>
  <c r="F106" i="10"/>
  <c r="F108" i="10"/>
  <c r="F109" i="10"/>
  <c r="F110" i="10"/>
  <c r="F112" i="10"/>
  <c r="F113" i="10"/>
  <c r="F114" i="10"/>
  <c r="F116" i="10"/>
  <c r="F117" i="10"/>
  <c r="F118" i="10"/>
  <c r="F120" i="10"/>
  <c r="F121" i="10"/>
  <c r="F122" i="10"/>
  <c r="F124" i="10"/>
  <c r="F125" i="10"/>
  <c r="F126" i="10"/>
  <c r="F128" i="10"/>
  <c r="F129" i="10"/>
  <c r="F130" i="10"/>
  <c r="F132" i="10"/>
  <c r="F133" i="10"/>
  <c r="F134" i="10"/>
  <c r="F136" i="10"/>
  <c r="F137" i="10"/>
  <c r="F138" i="10"/>
  <c r="F140" i="10"/>
  <c r="F141" i="10"/>
  <c r="F142" i="10"/>
  <c r="F144" i="10"/>
  <c r="F145" i="10"/>
  <c r="F146" i="10"/>
  <c r="F148" i="10"/>
  <c r="F149" i="10"/>
  <c r="F150" i="10"/>
  <c r="F152" i="10"/>
  <c r="F153" i="10"/>
  <c r="F154" i="10"/>
  <c r="F156" i="10"/>
  <c r="F157" i="10"/>
  <c r="F158" i="10"/>
  <c r="F160" i="10"/>
  <c r="F161" i="10"/>
  <c r="F162" i="10"/>
  <c r="F164" i="10"/>
  <c r="F165" i="10"/>
  <c r="F166" i="10"/>
  <c r="F168" i="10"/>
  <c r="F169" i="10"/>
  <c r="F170" i="10"/>
  <c r="F172" i="10"/>
  <c r="F173" i="10"/>
  <c r="F174" i="10"/>
  <c r="F176" i="10"/>
  <c r="F177" i="10"/>
  <c r="F178" i="10"/>
  <c r="F180" i="10"/>
  <c r="F181" i="10"/>
  <c r="F182" i="10"/>
  <c r="F184" i="10"/>
  <c r="F185" i="10"/>
  <c r="F186" i="10"/>
  <c r="F188" i="10"/>
  <c r="F189" i="10"/>
  <c r="F190" i="10"/>
  <c r="F192" i="10"/>
  <c r="F193" i="10"/>
  <c r="F194" i="10"/>
  <c r="F196" i="10"/>
  <c r="F197" i="10"/>
  <c r="F12" i="10"/>
  <c r="D13" i="10"/>
  <c r="D14" i="10"/>
  <c r="D16" i="10"/>
  <c r="D17" i="10"/>
  <c r="D18" i="10"/>
  <c r="D20" i="10"/>
  <c r="D21" i="10"/>
  <c r="D22" i="10"/>
  <c r="D24" i="10"/>
  <c r="D25" i="10"/>
  <c r="D26" i="10"/>
  <c r="D28" i="10"/>
  <c r="D29" i="10"/>
  <c r="D30" i="10"/>
  <c r="D32" i="10"/>
  <c r="D33" i="10"/>
  <c r="D34" i="10"/>
  <c r="D36" i="10"/>
  <c r="D37" i="10"/>
  <c r="D38" i="10"/>
  <c r="D40" i="10"/>
  <c r="D41" i="10"/>
  <c r="D42" i="10"/>
  <c r="D44" i="10"/>
  <c r="D45" i="10"/>
  <c r="D46" i="10"/>
  <c r="D48" i="10"/>
  <c r="D49" i="10"/>
  <c r="D50" i="10"/>
  <c r="D52" i="10"/>
  <c r="D53" i="10"/>
  <c r="D54" i="10"/>
  <c r="D56" i="10"/>
  <c r="D57" i="10"/>
  <c r="D58" i="10"/>
  <c r="D60" i="10"/>
  <c r="D61" i="10"/>
  <c r="D62" i="10"/>
  <c r="D64" i="10"/>
  <c r="D65" i="10"/>
  <c r="D66" i="10"/>
  <c r="D68" i="10"/>
  <c r="D69" i="10"/>
  <c r="D70" i="10"/>
  <c r="D72" i="10"/>
  <c r="D73" i="10"/>
  <c r="D74" i="10"/>
  <c r="D76" i="10"/>
  <c r="D77" i="10"/>
  <c r="D78" i="10"/>
  <c r="D80" i="10"/>
  <c r="D81" i="10"/>
  <c r="D82" i="10"/>
  <c r="D84" i="10"/>
  <c r="D85" i="10"/>
  <c r="D86" i="10"/>
  <c r="D88" i="10"/>
  <c r="D89" i="10"/>
  <c r="D90" i="10"/>
  <c r="D92" i="10"/>
  <c r="D93" i="10"/>
  <c r="D94" i="10"/>
  <c r="D96" i="10"/>
  <c r="D97" i="10"/>
  <c r="D98" i="10"/>
  <c r="D100" i="10"/>
  <c r="D101" i="10"/>
  <c r="D102" i="10"/>
  <c r="D104" i="10"/>
  <c r="D105" i="10"/>
  <c r="D106" i="10"/>
  <c r="D108" i="10"/>
  <c r="D109" i="10"/>
  <c r="D110" i="10"/>
  <c r="D112" i="10"/>
  <c r="D113" i="10"/>
  <c r="D114" i="10"/>
  <c r="D116" i="10"/>
  <c r="D117" i="10"/>
  <c r="D118" i="10"/>
  <c r="D120" i="10"/>
  <c r="D121" i="10"/>
  <c r="D122" i="10"/>
  <c r="D124" i="10"/>
  <c r="D125" i="10"/>
  <c r="D126" i="10"/>
  <c r="D128" i="10"/>
  <c r="D129" i="10"/>
  <c r="D130" i="10"/>
  <c r="D132" i="10"/>
  <c r="D133" i="10"/>
  <c r="D134" i="10"/>
  <c r="D136" i="10"/>
  <c r="D137" i="10"/>
  <c r="D138" i="10"/>
  <c r="D140" i="10"/>
  <c r="D141" i="10"/>
  <c r="D142" i="10"/>
  <c r="D144" i="10"/>
  <c r="D145" i="10"/>
  <c r="D146" i="10"/>
  <c r="D148" i="10"/>
  <c r="D149" i="10"/>
  <c r="D150" i="10"/>
  <c r="D152" i="10"/>
  <c r="D153" i="10"/>
  <c r="D154" i="10"/>
  <c r="D156" i="10"/>
  <c r="D157" i="10"/>
  <c r="D158" i="10"/>
  <c r="D160" i="10"/>
  <c r="D161" i="10"/>
  <c r="D162" i="10"/>
  <c r="D164" i="10"/>
  <c r="D165" i="10"/>
  <c r="D166" i="10"/>
  <c r="D168" i="10"/>
  <c r="D169" i="10"/>
  <c r="D170" i="10"/>
  <c r="D172" i="10"/>
  <c r="D173" i="10"/>
  <c r="D174" i="10"/>
  <c r="D176" i="10"/>
  <c r="D177" i="10"/>
  <c r="D178" i="10"/>
  <c r="D180" i="10"/>
  <c r="D181" i="10"/>
  <c r="D182" i="10"/>
  <c r="D184" i="10"/>
  <c r="D185" i="10"/>
  <c r="D186" i="10"/>
  <c r="D188" i="10"/>
  <c r="D189" i="10"/>
  <c r="D190" i="10"/>
  <c r="D192" i="10"/>
  <c r="D193" i="10"/>
  <c r="D194" i="10"/>
  <c r="D196" i="10"/>
  <c r="D197" i="10"/>
  <c r="D12" i="10"/>
  <c r="D14" i="9"/>
  <c r="L15" i="9"/>
  <c r="L16" i="9"/>
  <c r="L18" i="9"/>
  <c r="L19" i="9"/>
  <c r="L20" i="9"/>
  <c r="L22" i="9"/>
  <c r="L23" i="9"/>
  <c r="L24" i="9"/>
  <c r="L26" i="9"/>
  <c r="L27" i="9"/>
  <c r="L28" i="9"/>
  <c r="L30" i="9"/>
  <c r="L31" i="9"/>
  <c r="L32" i="9"/>
  <c r="L34" i="9"/>
  <c r="L35" i="9"/>
  <c r="L36" i="9"/>
  <c r="L38" i="9"/>
  <c r="L39" i="9"/>
  <c r="L40" i="9"/>
  <c r="L42" i="9"/>
  <c r="L43" i="9"/>
  <c r="L44" i="9"/>
  <c r="L46" i="9"/>
  <c r="L47" i="9"/>
  <c r="L48" i="9"/>
  <c r="L50" i="9"/>
  <c r="L51" i="9"/>
  <c r="L52" i="9"/>
  <c r="L54" i="9"/>
  <c r="L55" i="9"/>
  <c r="L56" i="9"/>
  <c r="L58" i="9"/>
  <c r="L59" i="9"/>
  <c r="L60" i="9"/>
  <c r="L62" i="9"/>
  <c r="L63" i="9"/>
  <c r="L64" i="9"/>
  <c r="L66" i="9"/>
  <c r="L67" i="9"/>
  <c r="L68" i="9"/>
  <c r="L70" i="9"/>
  <c r="L71" i="9"/>
  <c r="L72" i="9"/>
  <c r="L74" i="9"/>
  <c r="L75" i="9"/>
  <c r="L76" i="9"/>
  <c r="L78" i="9"/>
  <c r="L79" i="9"/>
  <c r="L80" i="9"/>
  <c r="L82" i="9"/>
  <c r="L83" i="9"/>
  <c r="L84" i="9"/>
  <c r="L86" i="9"/>
  <c r="L87" i="9"/>
  <c r="L88" i="9"/>
  <c r="L90" i="9"/>
  <c r="L91" i="9"/>
  <c r="L92" i="9"/>
  <c r="L94" i="9"/>
  <c r="L95" i="9"/>
  <c r="L96" i="9"/>
  <c r="L98" i="9"/>
  <c r="L99" i="9"/>
  <c r="L100" i="9"/>
  <c r="L102" i="9"/>
  <c r="L103" i="9"/>
  <c r="L104" i="9"/>
  <c r="L106" i="9"/>
  <c r="L107" i="9"/>
  <c r="L108" i="9"/>
  <c r="L110" i="9"/>
  <c r="L111" i="9"/>
  <c r="L112" i="9"/>
  <c r="L114" i="9"/>
  <c r="L115" i="9"/>
  <c r="L116" i="9"/>
  <c r="L118" i="9"/>
  <c r="L119" i="9"/>
  <c r="L120" i="9"/>
  <c r="L122" i="9"/>
  <c r="L123" i="9"/>
  <c r="L124" i="9"/>
  <c r="L126" i="9"/>
  <c r="L127" i="9"/>
  <c r="L128" i="9"/>
  <c r="L130" i="9"/>
  <c r="L131" i="9"/>
  <c r="L132" i="9"/>
  <c r="L134" i="9"/>
  <c r="L135" i="9"/>
  <c r="L136" i="9"/>
  <c r="L138" i="9"/>
  <c r="L139" i="9"/>
  <c r="L140" i="9"/>
  <c r="L142" i="9"/>
  <c r="L143" i="9"/>
  <c r="L144" i="9"/>
  <c r="L146" i="9"/>
  <c r="L147" i="9"/>
  <c r="L148" i="9"/>
  <c r="L150" i="9"/>
  <c r="L151" i="9"/>
  <c r="L152" i="9"/>
  <c r="L154" i="9"/>
  <c r="L155" i="9"/>
  <c r="L156" i="9"/>
  <c r="L158" i="9"/>
  <c r="L159" i="9"/>
  <c r="L160" i="9"/>
  <c r="L162" i="9"/>
  <c r="L163" i="9"/>
  <c r="L164" i="9"/>
  <c r="L166" i="9"/>
  <c r="L167" i="9"/>
  <c r="L168" i="9"/>
  <c r="L170" i="9"/>
  <c r="L171" i="9"/>
  <c r="L172" i="9"/>
  <c r="L174" i="9"/>
  <c r="L175" i="9"/>
  <c r="L176" i="9"/>
  <c r="L178" i="9"/>
  <c r="L179" i="9"/>
  <c r="L180" i="9"/>
  <c r="L182" i="9"/>
  <c r="L183" i="9"/>
  <c r="L184" i="9"/>
  <c r="L186" i="9"/>
  <c r="L187" i="9"/>
  <c r="L188" i="9"/>
  <c r="L190" i="9"/>
  <c r="L191" i="9"/>
  <c r="L192" i="9"/>
  <c r="L194" i="9"/>
  <c r="L195" i="9"/>
  <c r="L196" i="9"/>
  <c r="L14" i="9"/>
  <c r="J15" i="9"/>
  <c r="J16" i="9"/>
  <c r="J18" i="9"/>
  <c r="J19" i="9"/>
  <c r="J20" i="9"/>
  <c r="J22" i="9"/>
  <c r="J23" i="9"/>
  <c r="J24" i="9"/>
  <c r="J26" i="9"/>
  <c r="J27" i="9"/>
  <c r="J28" i="9"/>
  <c r="J30" i="9"/>
  <c r="J31" i="9"/>
  <c r="J32" i="9"/>
  <c r="J34" i="9"/>
  <c r="J35" i="9"/>
  <c r="J36" i="9"/>
  <c r="J38" i="9"/>
  <c r="J39" i="9"/>
  <c r="J40" i="9"/>
  <c r="J42" i="9"/>
  <c r="J43" i="9"/>
  <c r="J44" i="9"/>
  <c r="J46" i="9"/>
  <c r="J47" i="9"/>
  <c r="J48" i="9"/>
  <c r="J50" i="9"/>
  <c r="J51" i="9"/>
  <c r="J52" i="9"/>
  <c r="J54" i="9"/>
  <c r="J55" i="9"/>
  <c r="J56" i="9"/>
  <c r="J58" i="9"/>
  <c r="J59" i="9"/>
  <c r="J60" i="9"/>
  <c r="J62" i="9"/>
  <c r="J63" i="9"/>
  <c r="J64" i="9"/>
  <c r="J66" i="9"/>
  <c r="J67" i="9"/>
  <c r="J68" i="9"/>
  <c r="J70" i="9"/>
  <c r="J71" i="9"/>
  <c r="J72" i="9"/>
  <c r="J74" i="9"/>
  <c r="J75" i="9"/>
  <c r="J76" i="9"/>
  <c r="J78" i="9"/>
  <c r="J79" i="9"/>
  <c r="J80" i="9"/>
  <c r="J82" i="9"/>
  <c r="J83" i="9"/>
  <c r="J84" i="9"/>
  <c r="J86" i="9"/>
  <c r="J87" i="9"/>
  <c r="J88" i="9"/>
  <c r="J90" i="9"/>
  <c r="J91" i="9"/>
  <c r="J92" i="9"/>
  <c r="J94" i="9"/>
  <c r="J95" i="9"/>
  <c r="J96" i="9"/>
  <c r="J98" i="9"/>
  <c r="J99" i="9"/>
  <c r="J100" i="9"/>
  <c r="J102" i="9"/>
  <c r="J103" i="9"/>
  <c r="J104" i="9"/>
  <c r="J106" i="9"/>
  <c r="J107" i="9"/>
  <c r="J108" i="9"/>
  <c r="J110" i="9"/>
  <c r="J111" i="9"/>
  <c r="J112" i="9"/>
  <c r="J114" i="9"/>
  <c r="J115" i="9"/>
  <c r="J116" i="9"/>
  <c r="J118" i="9"/>
  <c r="J119" i="9"/>
  <c r="J120" i="9"/>
  <c r="J122" i="9"/>
  <c r="J123" i="9"/>
  <c r="J124" i="9"/>
  <c r="J126" i="9"/>
  <c r="J127" i="9"/>
  <c r="J128" i="9"/>
  <c r="J130" i="9"/>
  <c r="J131" i="9"/>
  <c r="J132" i="9"/>
  <c r="J134" i="9"/>
  <c r="J135" i="9"/>
  <c r="J136" i="9"/>
  <c r="J138" i="9"/>
  <c r="J139" i="9"/>
  <c r="J140" i="9"/>
  <c r="J142" i="9"/>
  <c r="J143" i="9"/>
  <c r="J144" i="9"/>
  <c r="J146" i="9"/>
  <c r="J147" i="9"/>
  <c r="J148" i="9"/>
  <c r="J150" i="9"/>
  <c r="J151" i="9"/>
  <c r="J152" i="9"/>
  <c r="J154" i="9"/>
  <c r="J155" i="9"/>
  <c r="J156" i="9"/>
  <c r="J158" i="9"/>
  <c r="J159" i="9"/>
  <c r="J160" i="9"/>
  <c r="J162" i="9"/>
  <c r="J163" i="9"/>
  <c r="J164" i="9"/>
  <c r="J166" i="9"/>
  <c r="J167" i="9"/>
  <c r="J168" i="9"/>
  <c r="J170" i="9"/>
  <c r="J171" i="9"/>
  <c r="J172" i="9"/>
  <c r="J174" i="9"/>
  <c r="J175" i="9"/>
  <c r="J176" i="9"/>
  <c r="J178" i="9"/>
  <c r="J179" i="9"/>
  <c r="J180" i="9"/>
  <c r="J182" i="9"/>
  <c r="J183" i="9"/>
  <c r="J184" i="9"/>
  <c r="J186" i="9"/>
  <c r="J187" i="9"/>
  <c r="J188" i="9"/>
  <c r="J190" i="9"/>
  <c r="J191" i="9"/>
  <c r="J192" i="9"/>
  <c r="J194" i="9"/>
  <c r="J195" i="9"/>
  <c r="J196" i="9"/>
  <c r="J14" i="9"/>
  <c r="H15" i="9"/>
  <c r="H16" i="9"/>
  <c r="H18" i="9"/>
  <c r="H19" i="9"/>
  <c r="H20" i="9"/>
  <c r="H22" i="9"/>
  <c r="H23" i="9"/>
  <c r="H24" i="9"/>
  <c r="H26" i="9"/>
  <c r="H27" i="9"/>
  <c r="H28" i="9"/>
  <c r="H30" i="9"/>
  <c r="H31" i="9"/>
  <c r="H32" i="9"/>
  <c r="H34" i="9"/>
  <c r="H35" i="9"/>
  <c r="H36" i="9"/>
  <c r="H38" i="9"/>
  <c r="H39" i="9"/>
  <c r="H40" i="9"/>
  <c r="H42" i="9"/>
  <c r="H43" i="9"/>
  <c r="H44" i="9"/>
  <c r="H46" i="9"/>
  <c r="H47" i="9"/>
  <c r="H48" i="9"/>
  <c r="H50" i="9"/>
  <c r="H51" i="9"/>
  <c r="H52" i="9"/>
  <c r="H54" i="9"/>
  <c r="H55" i="9"/>
  <c r="H56" i="9"/>
  <c r="H58" i="9"/>
  <c r="H59" i="9"/>
  <c r="H60" i="9"/>
  <c r="H62" i="9"/>
  <c r="H63" i="9"/>
  <c r="H64" i="9"/>
  <c r="H66" i="9"/>
  <c r="H67" i="9"/>
  <c r="H68" i="9"/>
  <c r="H70" i="9"/>
  <c r="H71" i="9"/>
  <c r="H72" i="9"/>
  <c r="H74" i="9"/>
  <c r="H75" i="9"/>
  <c r="H76" i="9"/>
  <c r="H78" i="9"/>
  <c r="H79" i="9"/>
  <c r="H80" i="9"/>
  <c r="H82" i="9"/>
  <c r="H83" i="9"/>
  <c r="H84" i="9"/>
  <c r="H86" i="9"/>
  <c r="H87" i="9"/>
  <c r="H88" i="9"/>
  <c r="H90" i="9"/>
  <c r="H91" i="9"/>
  <c r="H92" i="9"/>
  <c r="H94" i="9"/>
  <c r="H95" i="9"/>
  <c r="H96" i="9"/>
  <c r="H98" i="9"/>
  <c r="H99" i="9"/>
  <c r="H100" i="9"/>
  <c r="H102" i="9"/>
  <c r="H103" i="9"/>
  <c r="H104" i="9"/>
  <c r="H106" i="9"/>
  <c r="H107" i="9"/>
  <c r="H108" i="9"/>
  <c r="H110" i="9"/>
  <c r="H111" i="9"/>
  <c r="H112" i="9"/>
  <c r="H114" i="9"/>
  <c r="H115" i="9"/>
  <c r="H116" i="9"/>
  <c r="H118" i="9"/>
  <c r="H119" i="9"/>
  <c r="H120" i="9"/>
  <c r="H122" i="9"/>
  <c r="H123" i="9"/>
  <c r="H124" i="9"/>
  <c r="H126" i="9"/>
  <c r="H127" i="9"/>
  <c r="H128" i="9"/>
  <c r="H130" i="9"/>
  <c r="H131" i="9"/>
  <c r="H132" i="9"/>
  <c r="H134" i="9"/>
  <c r="H135" i="9"/>
  <c r="H136" i="9"/>
  <c r="H138" i="9"/>
  <c r="H139" i="9"/>
  <c r="H140" i="9"/>
  <c r="H142" i="9"/>
  <c r="H143" i="9"/>
  <c r="H144" i="9"/>
  <c r="H146" i="9"/>
  <c r="H147" i="9"/>
  <c r="H148" i="9"/>
  <c r="H150" i="9"/>
  <c r="H151" i="9"/>
  <c r="H152" i="9"/>
  <c r="H154" i="9"/>
  <c r="H155" i="9"/>
  <c r="H156" i="9"/>
  <c r="H158" i="9"/>
  <c r="H159" i="9"/>
  <c r="H160" i="9"/>
  <c r="H162" i="9"/>
  <c r="H163" i="9"/>
  <c r="H164" i="9"/>
  <c r="H166" i="9"/>
  <c r="H167" i="9"/>
  <c r="H168" i="9"/>
  <c r="H170" i="9"/>
  <c r="H171" i="9"/>
  <c r="H172" i="9"/>
  <c r="H174" i="9"/>
  <c r="H175" i="9"/>
  <c r="H176" i="9"/>
  <c r="H178" i="9"/>
  <c r="H179" i="9"/>
  <c r="H180" i="9"/>
  <c r="H182" i="9"/>
  <c r="H183" i="9"/>
  <c r="H184" i="9"/>
  <c r="H186" i="9"/>
  <c r="H187" i="9"/>
  <c r="H188" i="9"/>
  <c r="H190" i="9"/>
  <c r="H191" i="9"/>
  <c r="H192" i="9"/>
  <c r="H194" i="9"/>
  <c r="H195" i="9"/>
  <c r="H196" i="9"/>
  <c r="H14" i="9"/>
  <c r="F15" i="9"/>
  <c r="F16" i="9"/>
  <c r="F18" i="9"/>
  <c r="F19" i="9"/>
  <c r="F20" i="9"/>
  <c r="F22" i="9"/>
  <c r="F23" i="9"/>
  <c r="F24" i="9"/>
  <c r="F26" i="9"/>
  <c r="F27" i="9"/>
  <c r="F28" i="9"/>
  <c r="F30" i="9"/>
  <c r="F31" i="9"/>
  <c r="F32" i="9"/>
  <c r="F34" i="9"/>
  <c r="F35" i="9"/>
  <c r="F36" i="9"/>
  <c r="F38" i="9"/>
  <c r="F39" i="9"/>
  <c r="F40" i="9"/>
  <c r="F42" i="9"/>
  <c r="F43" i="9"/>
  <c r="F44" i="9"/>
  <c r="F46" i="9"/>
  <c r="F47" i="9"/>
  <c r="F48" i="9"/>
  <c r="F50" i="9"/>
  <c r="F51" i="9"/>
  <c r="F52" i="9"/>
  <c r="F54" i="9"/>
  <c r="F55" i="9"/>
  <c r="F56" i="9"/>
  <c r="F58" i="9"/>
  <c r="F59" i="9"/>
  <c r="F60" i="9"/>
  <c r="F62" i="9"/>
  <c r="F63" i="9"/>
  <c r="F64" i="9"/>
  <c r="F66" i="9"/>
  <c r="F67" i="9"/>
  <c r="F68" i="9"/>
  <c r="F70" i="9"/>
  <c r="F71" i="9"/>
  <c r="F72" i="9"/>
  <c r="F74" i="9"/>
  <c r="F75" i="9"/>
  <c r="F76" i="9"/>
  <c r="F78" i="9"/>
  <c r="F79" i="9"/>
  <c r="F80" i="9"/>
  <c r="F82" i="9"/>
  <c r="F83" i="9"/>
  <c r="F84" i="9"/>
  <c r="F86" i="9"/>
  <c r="F87" i="9"/>
  <c r="F88" i="9"/>
  <c r="F90" i="9"/>
  <c r="F91" i="9"/>
  <c r="F92" i="9"/>
  <c r="F94" i="9"/>
  <c r="F95" i="9"/>
  <c r="F96" i="9"/>
  <c r="F98" i="9"/>
  <c r="F99" i="9"/>
  <c r="F100" i="9"/>
  <c r="F102" i="9"/>
  <c r="F103" i="9"/>
  <c r="F104" i="9"/>
  <c r="F106" i="9"/>
  <c r="F107" i="9"/>
  <c r="F108" i="9"/>
  <c r="F110" i="9"/>
  <c r="F111" i="9"/>
  <c r="F112" i="9"/>
  <c r="F114" i="9"/>
  <c r="F115" i="9"/>
  <c r="F116" i="9"/>
  <c r="F118" i="9"/>
  <c r="F119" i="9"/>
  <c r="F120" i="9"/>
  <c r="F122" i="9"/>
  <c r="F123" i="9"/>
  <c r="F124" i="9"/>
  <c r="F126" i="9"/>
  <c r="F127" i="9"/>
  <c r="F128" i="9"/>
  <c r="F130" i="9"/>
  <c r="F131" i="9"/>
  <c r="F132" i="9"/>
  <c r="F134" i="9"/>
  <c r="F135" i="9"/>
  <c r="F136" i="9"/>
  <c r="F138" i="9"/>
  <c r="F139" i="9"/>
  <c r="F140" i="9"/>
  <c r="F142" i="9"/>
  <c r="F143" i="9"/>
  <c r="F144" i="9"/>
  <c r="F146" i="9"/>
  <c r="F147" i="9"/>
  <c r="F148" i="9"/>
  <c r="F150" i="9"/>
  <c r="F151" i="9"/>
  <c r="F152" i="9"/>
  <c r="F154" i="9"/>
  <c r="F155" i="9"/>
  <c r="F156" i="9"/>
  <c r="F158" i="9"/>
  <c r="F159" i="9"/>
  <c r="F160" i="9"/>
  <c r="F162" i="9"/>
  <c r="F163" i="9"/>
  <c r="F164" i="9"/>
  <c r="F166" i="9"/>
  <c r="F167" i="9"/>
  <c r="F168" i="9"/>
  <c r="F170" i="9"/>
  <c r="F171" i="9"/>
  <c r="F172" i="9"/>
  <c r="F174" i="9"/>
  <c r="F175" i="9"/>
  <c r="F176" i="9"/>
  <c r="F178" i="9"/>
  <c r="F179" i="9"/>
  <c r="F180" i="9"/>
  <c r="F182" i="9"/>
  <c r="F183" i="9"/>
  <c r="F184" i="9"/>
  <c r="F186" i="9"/>
  <c r="F187" i="9"/>
  <c r="F188" i="9"/>
  <c r="F190" i="9"/>
  <c r="F191" i="9"/>
  <c r="F192" i="9"/>
  <c r="F194" i="9"/>
  <c r="F195" i="9"/>
  <c r="F196" i="9"/>
  <c r="F14" i="9"/>
  <c r="D15" i="9"/>
  <c r="D16" i="9"/>
  <c r="D18" i="9"/>
  <c r="D19" i="9"/>
  <c r="D20" i="9"/>
  <c r="D22" i="9"/>
  <c r="D23" i="9"/>
  <c r="D24" i="9"/>
  <c r="D26" i="9"/>
  <c r="D27" i="9"/>
  <c r="D28" i="9"/>
  <c r="D30" i="9"/>
  <c r="D31" i="9"/>
  <c r="D32" i="9"/>
  <c r="D34" i="9"/>
  <c r="D35" i="9"/>
  <c r="D36" i="9"/>
  <c r="D38" i="9"/>
  <c r="D39" i="9"/>
  <c r="D40" i="9"/>
  <c r="D42" i="9"/>
  <c r="D43" i="9"/>
  <c r="D44" i="9"/>
  <c r="D46" i="9"/>
  <c r="D47" i="9"/>
  <c r="D48" i="9"/>
  <c r="D50" i="9"/>
  <c r="D51" i="9"/>
  <c r="D52" i="9"/>
  <c r="D54" i="9"/>
  <c r="D55" i="9"/>
  <c r="D56" i="9"/>
  <c r="D58" i="9"/>
  <c r="D59" i="9"/>
  <c r="D60" i="9"/>
  <c r="D62" i="9"/>
  <c r="D63" i="9"/>
  <c r="D64" i="9"/>
  <c r="D66" i="9"/>
  <c r="D67" i="9"/>
  <c r="D68" i="9"/>
  <c r="D70" i="9"/>
  <c r="D71" i="9"/>
  <c r="D72" i="9"/>
  <c r="D74" i="9"/>
  <c r="D75" i="9"/>
  <c r="D76" i="9"/>
  <c r="D78" i="9"/>
  <c r="D79" i="9"/>
  <c r="D80" i="9"/>
  <c r="D82" i="9"/>
  <c r="D83" i="9"/>
  <c r="D84" i="9"/>
  <c r="D86" i="9"/>
  <c r="D87" i="9"/>
  <c r="D88" i="9"/>
  <c r="D90" i="9"/>
  <c r="D91" i="9"/>
  <c r="D92" i="9"/>
  <c r="D94" i="9"/>
  <c r="D95" i="9"/>
  <c r="D96" i="9"/>
  <c r="D98" i="9"/>
  <c r="D99" i="9"/>
  <c r="D100" i="9"/>
  <c r="D102" i="9"/>
  <c r="D103" i="9"/>
  <c r="D104" i="9"/>
  <c r="D106" i="9"/>
  <c r="D107" i="9"/>
  <c r="D108" i="9"/>
  <c r="D110" i="9"/>
  <c r="D111" i="9"/>
  <c r="D112" i="9"/>
  <c r="D114" i="9"/>
  <c r="D115" i="9"/>
  <c r="D116" i="9"/>
  <c r="D118" i="9"/>
  <c r="D119" i="9"/>
  <c r="D120" i="9"/>
  <c r="D122" i="9"/>
  <c r="D123" i="9"/>
  <c r="D124" i="9"/>
  <c r="D126" i="9"/>
  <c r="D127" i="9"/>
  <c r="D128" i="9"/>
  <c r="D130" i="9"/>
  <c r="D131" i="9"/>
  <c r="D132" i="9"/>
  <c r="D134" i="9"/>
  <c r="D135" i="9"/>
  <c r="D136" i="9"/>
  <c r="D138" i="9"/>
  <c r="D139" i="9"/>
  <c r="D140" i="9"/>
  <c r="D142" i="9"/>
  <c r="D143" i="9"/>
  <c r="D144" i="9"/>
  <c r="D146" i="9"/>
  <c r="D147" i="9"/>
  <c r="D148" i="9"/>
  <c r="D150" i="9"/>
  <c r="D151" i="9"/>
  <c r="D152" i="9"/>
  <c r="D154" i="9"/>
  <c r="D155" i="9"/>
  <c r="D156" i="9"/>
  <c r="D158" i="9"/>
  <c r="D159" i="9"/>
  <c r="D160" i="9"/>
  <c r="D162" i="9"/>
  <c r="D163" i="9"/>
  <c r="D164" i="9"/>
  <c r="D166" i="9"/>
  <c r="D167" i="9"/>
  <c r="D168" i="9"/>
  <c r="D170" i="9"/>
  <c r="D171" i="9"/>
  <c r="D172" i="9"/>
  <c r="D174" i="9"/>
  <c r="D175" i="9"/>
  <c r="D176" i="9"/>
  <c r="D178" i="9"/>
  <c r="D179" i="9"/>
  <c r="D180" i="9"/>
  <c r="D182" i="9"/>
  <c r="D183" i="9"/>
  <c r="D184" i="9"/>
  <c r="D186" i="9"/>
  <c r="D187" i="9"/>
  <c r="D188" i="9"/>
  <c r="D190" i="9"/>
  <c r="D191" i="9"/>
  <c r="D192" i="9"/>
  <c r="D194" i="9"/>
  <c r="D195" i="9"/>
  <c r="D196" i="9"/>
  <c r="D15" i="8" l="1"/>
  <c r="L16" i="8"/>
  <c r="L17" i="8"/>
  <c r="L19" i="8"/>
  <c r="L20" i="8"/>
  <c r="L21" i="8"/>
  <c r="L23" i="8"/>
  <c r="L24" i="8"/>
  <c r="L25" i="8"/>
  <c r="L27" i="8"/>
  <c r="L28" i="8"/>
  <c r="L29" i="8"/>
  <c r="L31" i="8"/>
  <c r="L32" i="8"/>
  <c r="L33" i="8"/>
  <c r="L35" i="8"/>
  <c r="L36" i="8"/>
  <c r="L37" i="8"/>
  <c r="L39" i="8"/>
  <c r="L40" i="8"/>
  <c r="L41" i="8"/>
  <c r="L43" i="8"/>
  <c r="L44" i="8"/>
  <c r="L45" i="8"/>
  <c r="L47" i="8"/>
  <c r="L48" i="8"/>
  <c r="L49" i="8"/>
  <c r="L51" i="8"/>
  <c r="L52" i="8"/>
  <c r="L53" i="8"/>
  <c r="L55" i="8"/>
  <c r="L56" i="8"/>
  <c r="L57" i="8"/>
  <c r="L59" i="8"/>
  <c r="L60" i="8"/>
  <c r="L61" i="8"/>
  <c r="L63" i="8"/>
  <c r="L64" i="8"/>
  <c r="L65" i="8"/>
  <c r="L67" i="8"/>
  <c r="L68" i="8"/>
  <c r="L69" i="8"/>
  <c r="L71" i="8"/>
  <c r="L72" i="8"/>
  <c r="L73" i="8"/>
  <c r="L75" i="8"/>
  <c r="L76" i="8"/>
  <c r="L77" i="8"/>
  <c r="L79" i="8"/>
  <c r="L80" i="8"/>
  <c r="L81" i="8"/>
  <c r="L83" i="8"/>
  <c r="L84" i="8"/>
  <c r="L85" i="8"/>
  <c r="L87" i="8"/>
  <c r="L88" i="8"/>
  <c r="L89" i="8"/>
  <c r="L91" i="8"/>
  <c r="L92" i="8"/>
  <c r="L93" i="8"/>
  <c r="L95" i="8"/>
  <c r="L96" i="8"/>
  <c r="L97" i="8"/>
  <c r="L99" i="8"/>
  <c r="L100" i="8"/>
  <c r="L101" i="8"/>
  <c r="L103" i="8"/>
  <c r="L104" i="8"/>
  <c r="L105" i="8"/>
  <c r="L107" i="8"/>
  <c r="L108" i="8"/>
  <c r="L109" i="8"/>
  <c r="L111" i="8"/>
  <c r="L112" i="8"/>
  <c r="L113" i="8"/>
  <c r="L115" i="8"/>
  <c r="L116" i="8"/>
  <c r="L117" i="8"/>
  <c r="L119" i="8"/>
  <c r="L120" i="8"/>
  <c r="L121" i="8"/>
  <c r="L123" i="8"/>
  <c r="L124" i="8"/>
  <c r="L125" i="8"/>
  <c r="L127" i="8"/>
  <c r="L128" i="8"/>
  <c r="L129" i="8"/>
  <c r="L131" i="8"/>
  <c r="L132" i="8"/>
  <c r="L133" i="8"/>
  <c r="L135" i="8"/>
  <c r="L136" i="8"/>
  <c r="L137" i="8"/>
  <c r="L139" i="8"/>
  <c r="L140" i="8"/>
  <c r="L141" i="8"/>
  <c r="L143" i="8"/>
  <c r="L144" i="8"/>
  <c r="L145" i="8"/>
  <c r="L147" i="8"/>
  <c r="L148" i="8"/>
  <c r="L149" i="8"/>
  <c r="L151" i="8"/>
  <c r="L152" i="8"/>
  <c r="L153" i="8"/>
  <c r="L155" i="8"/>
  <c r="L156" i="8"/>
  <c r="L157" i="8"/>
  <c r="L159" i="8"/>
  <c r="L160" i="8"/>
  <c r="L161" i="8"/>
  <c r="L163" i="8"/>
  <c r="L164" i="8"/>
  <c r="L165" i="8"/>
  <c r="L167" i="8"/>
  <c r="L168" i="8"/>
  <c r="L169" i="8"/>
  <c r="L171" i="8"/>
  <c r="L172" i="8"/>
  <c r="L173" i="8"/>
  <c r="L175" i="8"/>
  <c r="L176" i="8"/>
  <c r="L177" i="8"/>
  <c r="L179" i="8"/>
  <c r="L180" i="8"/>
  <c r="L181" i="8"/>
  <c r="L183" i="8"/>
  <c r="L184" i="8"/>
  <c r="L185" i="8"/>
  <c r="L187" i="8"/>
  <c r="L188" i="8"/>
  <c r="L189" i="8"/>
  <c r="L191" i="8"/>
  <c r="L192" i="8"/>
  <c r="L193" i="8"/>
  <c r="L195" i="8"/>
  <c r="L196" i="8"/>
  <c r="L197" i="8"/>
  <c r="L15" i="8"/>
  <c r="J16" i="8"/>
  <c r="J17" i="8"/>
  <c r="J19" i="8"/>
  <c r="J20" i="8"/>
  <c r="J21" i="8"/>
  <c r="J23" i="8"/>
  <c r="J24" i="8"/>
  <c r="J25" i="8"/>
  <c r="J27" i="8"/>
  <c r="J28" i="8"/>
  <c r="J29" i="8"/>
  <c r="J31" i="8"/>
  <c r="J32" i="8"/>
  <c r="J33" i="8"/>
  <c r="J35" i="8"/>
  <c r="J36" i="8"/>
  <c r="J37" i="8"/>
  <c r="J39" i="8"/>
  <c r="J40" i="8"/>
  <c r="J41" i="8"/>
  <c r="J43" i="8"/>
  <c r="J44" i="8"/>
  <c r="J45" i="8"/>
  <c r="J47" i="8"/>
  <c r="J48" i="8"/>
  <c r="J49" i="8"/>
  <c r="J51" i="8"/>
  <c r="J52" i="8"/>
  <c r="J53" i="8"/>
  <c r="J55" i="8"/>
  <c r="J56" i="8"/>
  <c r="J57" i="8"/>
  <c r="J59" i="8"/>
  <c r="J60" i="8"/>
  <c r="J61" i="8"/>
  <c r="J63" i="8"/>
  <c r="J64" i="8"/>
  <c r="J65" i="8"/>
  <c r="J67" i="8"/>
  <c r="J68" i="8"/>
  <c r="J69" i="8"/>
  <c r="J71" i="8"/>
  <c r="J72" i="8"/>
  <c r="J73" i="8"/>
  <c r="J75" i="8"/>
  <c r="J76" i="8"/>
  <c r="J77" i="8"/>
  <c r="J79" i="8"/>
  <c r="J80" i="8"/>
  <c r="J81" i="8"/>
  <c r="J83" i="8"/>
  <c r="J84" i="8"/>
  <c r="J85" i="8"/>
  <c r="J87" i="8"/>
  <c r="J88" i="8"/>
  <c r="J89" i="8"/>
  <c r="J91" i="8"/>
  <c r="J92" i="8"/>
  <c r="J93" i="8"/>
  <c r="J95" i="8"/>
  <c r="J96" i="8"/>
  <c r="J97" i="8"/>
  <c r="J99" i="8"/>
  <c r="J100" i="8"/>
  <c r="J101" i="8"/>
  <c r="J103" i="8"/>
  <c r="J104" i="8"/>
  <c r="J105" i="8"/>
  <c r="J107" i="8"/>
  <c r="J108" i="8"/>
  <c r="J109" i="8"/>
  <c r="J111" i="8"/>
  <c r="J112" i="8"/>
  <c r="J113" i="8"/>
  <c r="J115" i="8"/>
  <c r="J116" i="8"/>
  <c r="J117" i="8"/>
  <c r="J119" i="8"/>
  <c r="J120" i="8"/>
  <c r="J121" i="8"/>
  <c r="J123" i="8"/>
  <c r="J124" i="8"/>
  <c r="J125" i="8"/>
  <c r="J127" i="8"/>
  <c r="J128" i="8"/>
  <c r="J129" i="8"/>
  <c r="J131" i="8"/>
  <c r="J132" i="8"/>
  <c r="J133" i="8"/>
  <c r="J135" i="8"/>
  <c r="J136" i="8"/>
  <c r="J137" i="8"/>
  <c r="J139" i="8"/>
  <c r="J140" i="8"/>
  <c r="J141" i="8"/>
  <c r="J143" i="8"/>
  <c r="J144" i="8"/>
  <c r="J145" i="8"/>
  <c r="J147" i="8"/>
  <c r="J148" i="8"/>
  <c r="J149" i="8"/>
  <c r="J151" i="8"/>
  <c r="J152" i="8"/>
  <c r="J153" i="8"/>
  <c r="J155" i="8"/>
  <c r="J156" i="8"/>
  <c r="J157" i="8"/>
  <c r="J159" i="8"/>
  <c r="J160" i="8"/>
  <c r="J161" i="8"/>
  <c r="J163" i="8"/>
  <c r="J164" i="8"/>
  <c r="J165" i="8"/>
  <c r="J167" i="8"/>
  <c r="J168" i="8"/>
  <c r="J169" i="8"/>
  <c r="J171" i="8"/>
  <c r="J172" i="8"/>
  <c r="J173" i="8"/>
  <c r="J175" i="8"/>
  <c r="J176" i="8"/>
  <c r="J177" i="8"/>
  <c r="J179" i="8"/>
  <c r="J180" i="8"/>
  <c r="J181" i="8"/>
  <c r="J183" i="8"/>
  <c r="J184" i="8"/>
  <c r="J185" i="8"/>
  <c r="J187" i="8"/>
  <c r="J188" i="8"/>
  <c r="J189" i="8"/>
  <c r="J191" i="8"/>
  <c r="J192" i="8"/>
  <c r="J193" i="8"/>
  <c r="J195" i="8"/>
  <c r="J196" i="8"/>
  <c r="J197" i="8"/>
  <c r="J15" i="8"/>
  <c r="H16" i="8"/>
  <c r="H17" i="8"/>
  <c r="H19" i="8"/>
  <c r="H20" i="8"/>
  <c r="H21" i="8"/>
  <c r="H23" i="8"/>
  <c r="H24" i="8"/>
  <c r="H25" i="8"/>
  <c r="H27" i="8"/>
  <c r="H28" i="8"/>
  <c r="H29" i="8"/>
  <c r="H31" i="8"/>
  <c r="H32" i="8"/>
  <c r="H33" i="8"/>
  <c r="H35" i="8"/>
  <c r="H36" i="8"/>
  <c r="H37" i="8"/>
  <c r="H39" i="8"/>
  <c r="H40" i="8"/>
  <c r="H41" i="8"/>
  <c r="H43" i="8"/>
  <c r="H44" i="8"/>
  <c r="H45" i="8"/>
  <c r="H47" i="8"/>
  <c r="H48" i="8"/>
  <c r="H49" i="8"/>
  <c r="H51" i="8"/>
  <c r="H52" i="8"/>
  <c r="H53" i="8"/>
  <c r="H55" i="8"/>
  <c r="H56" i="8"/>
  <c r="H57" i="8"/>
  <c r="H59" i="8"/>
  <c r="H60" i="8"/>
  <c r="H61" i="8"/>
  <c r="H63" i="8"/>
  <c r="H64" i="8"/>
  <c r="H65" i="8"/>
  <c r="H67" i="8"/>
  <c r="H68" i="8"/>
  <c r="H69" i="8"/>
  <c r="H71" i="8"/>
  <c r="H72" i="8"/>
  <c r="H73" i="8"/>
  <c r="H75" i="8"/>
  <c r="H76" i="8"/>
  <c r="H77" i="8"/>
  <c r="H79" i="8"/>
  <c r="H80" i="8"/>
  <c r="H81" i="8"/>
  <c r="H83" i="8"/>
  <c r="H84" i="8"/>
  <c r="H85" i="8"/>
  <c r="H87" i="8"/>
  <c r="H88" i="8"/>
  <c r="H89" i="8"/>
  <c r="H91" i="8"/>
  <c r="H92" i="8"/>
  <c r="H93" i="8"/>
  <c r="H95" i="8"/>
  <c r="H96" i="8"/>
  <c r="H97" i="8"/>
  <c r="H99" i="8"/>
  <c r="H100" i="8"/>
  <c r="H101" i="8"/>
  <c r="H103" i="8"/>
  <c r="H104" i="8"/>
  <c r="H105" i="8"/>
  <c r="H107" i="8"/>
  <c r="H108" i="8"/>
  <c r="H109" i="8"/>
  <c r="H111" i="8"/>
  <c r="H112" i="8"/>
  <c r="H113" i="8"/>
  <c r="H115" i="8"/>
  <c r="H116" i="8"/>
  <c r="H117" i="8"/>
  <c r="H119" i="8"/>
  <c r="H120" i="8"/>
  <c r="H121" i="8"/>
  <c r="H123" i="8"/>
  <c r="H124" i="8"/>
  <c r="H125" i="8"/>
  <c r="H127" i="8"/>
  <c r="H128" i="8"/>
  <c r="H129" i="8"/>
  <c r="H131" i="8"/>
  <c r="H132" i="8"/>
  <c r="H133" i="8"/>
  <c r="H135" i="8"/>
  <c r="H136" i="8"/>
  <c r="H137" i="8"/>
  <c r="H139" i="8"/>
  <c r="H140" i="8"/>
  <c r="H141" i="8"/>
  <c r="H143" i="8"/>
  <c r="H144" i="8"/>
  <c r="H145" i="8"/>
  <c r="H147" i="8"/>
  <c r="H148" i="8"/>
  <c r="H149" i="8"/>
  <c r="H151" i="8"/>
  <c r="H152" i="8"/>
  <c r="H153" i="8"/>
  <c r="H155" i="8"/>
  <c r="H156" i="8"/>
  <c r="H157" i="8"/>
  <c r="H159" i="8"/>
  <c r="H160" i="8"/>
  <c r="H161" i="8"/>
  <c r="H163" i="8"/>
  <c r="H164" i="8"/>
  <c r="H165" i="8"/>
  <c r="H167" i="8"/>
  <c r="H168" i="8"/>
  <c r="H169" i="8"/>
  <c r="H171" i="8"/>
  <c r="H172" i="8"/>
  <c r="H173" i="8"/>
  <c r="H175" i="8"/>
  <c r="H176" i="8"/>
  <c r="H177" i="8"/>
  <c r="H179" i="8"/>
  <c r="H180" i="8"/>
  <c r="H181" i="8"/>
  <c r="H183" i="8"/>
  <c r="H184" i="8"/>
  <c r="H185" i="8"/>
  <c r="H187" i="8"/>
  <c r="H188" i="8"/>
  <c r="H189" i="8"/>
  <c r="H191" i="8"/>
  <c r="H192" i="8"/>
  <c r="H193" i="8"/>
  <c r="H195" i="8"/>
  <c r="H196" i="8"/>
  <c r="H197" i="8"/>
  <c r="H15" i="8"/>
  <c r="F16" i="8"/>
  <c r="F17" i="8"/>
  <c r="F19" i="8"/>
  <c r="F20" i="8"/>
  <c r="F21" i="8"/>
  <c r="F23" i="8"/>
  <c r="F24" i="8"/>
  <c r="F25" i="8"/>
  <c r="F27" i="8"/>
  <c r="F28" i="8"/>
  <c r="F29" i="8"/>
  <c r="F31" i="8"/>
  <c r="F32" i="8"/>
  <c r="F33" i="8"/>
  <c r="F35" i="8"/>
  <c r="F36" i="8"/>
  <c r="F37" i="8"/>
  <c r="F39" i="8"/>
  <c r="F40" i="8"/>
  <c r="F41" i="8"/>
  <c r="F43" i="8"/>
  <c r="F44" i="8"/>
  <c r="F45" i="8"/>
  <c r="F47" i="8"/>
  <c r="F48" i="8"/>
  <c r="F49" i="8"/>
  <c r="F51" i="8"/>
  <c r="F52" i="8"/>
  <c r="F53" i="8"/>
  <c r="F55" i="8"/>
  <c r="F56" i="8"/>
  <c r="F57" i="8"/>
  <c r="F59" i="8"/>
  <c r="F60" i="8"/>
  <c r="F61" i="8"/>
  <c r="F63" i="8"/>
  <c r="F64" i="8"/>
  <c r="F65" i="8"/>
  <c r="F67" i="8"/>
  <c r="F68" i="8"/>
  <c r="F69" i="8"/>
  <c r="F71" i="8"/>
  <c r="F72" i="8"/>
  <c r="F73" i="8"/>
  <c r="F75" i="8"/>
  <c r="F76" i="8"/>
  <c r="F77" i="8"/>
  <c r="F79" i="8"/>
  <c r="F80" i="8"/>
  <c r="F81" i="8"/>
  <c r="F83" i="8"/>
  <c r="F84" i="8"/>
  <c r="F85" i="8"/>
  <c r="F87" i="8"/>
  <c r="F88" i="8"/>
  <c r="F89" i="8"/>
  <c r="F91" i="8"/>
  <c r="F92" i="8"/>
  <c r="F93" i="8"/>
  <c r="F95" i="8"/>
  <c r="F96" i="8"/>
  <c r="F97" i="8"/>
  <c r="F99" i="8"/>
  <c r="F100" i="8"/>
  <c r="F101" i="8"/>
  <c r="F103" i="8"/>
  <c r="F104" i="8"/>
  <c r="F105" i="8"/>
  <c r="F107" i="8"/>
  <c r="F108" i="8"/>
  <c r="F109" i="8"/>
  <c r="F111" i="8"/>
  <c r="F112" i="8"/>
  <c r="F113" i="8"/>
  <c r="F115" i="8"/>
  <c r="F116" i="8"/>
  <c r="F117" i="8"/>
  <c r="F119" i="8"/>
  <c r="F120" i="8"/>
  <c r="F121" i="8"/>
  <c r="F123" i="8"/>
  <c r="F124" i="8"/>
  <c r="F125" i="8"/>
  <c r="F127" i="8"/>
  <c r="F128" i="8"/>
  <c r="F129" i="8"/>
  <c r="F131" i="8"/>
  <c r="F132" i="8"/>
  <c r="F133" i="8"/>
  <c r="F135" i="8"/>
  <c r="F136" i="8"/>
  <c r="F137" i="8"/>
  <c r="F139" i="8"/>
  <c r="F140" i="8"/>
  <c r="F141" i="8"/>
  <c r="F143" i="8"/>
  <c r="F144" i="8"/>
  <c r="F145" i="8"/>
  <c r="F147" i="8"/>
  <c r="F148" i="8"/>
  <c r="F149" i="8"/>
  <c r="F151" i="8"/>
  <c r="F152" i="8"/>
  <c r="F153" i="8"/>
  <c r="F155" i="8"/>
  <c r="F156" i="8"/>
  <c r="F157" i="8"/>
  <c r="F159" i="8"/>
  <c r="F160" i="8"/>
  <c r="F161" i="8"/>
  <c r="F163" i="8"/>
  <c r="F164" i="8"/>
  <c r="F165" i="8"/>
  <c r="F167" i="8"/>
  <c r="F168" i="8"/>
  <c r="F169" i="8"/>
  <c r="F171" i="8"/>
  <c r="F172" i="8"/>
  <c r="F173" i="8"/>
  <c r="F175" i="8"/>
  <c r="F176" i="8"/>
  <c r="F177" i="8"/>
  <c r="F179" i="8"/>
  <c r="F180" i="8"/>
  <c r="F181" i="8"/>
  <c r="F183" i="8"/>
  <c r="F184" i="8"/>
  <c r="F185" i="8"/>
  <c r="F187" i="8"/>
  <c r="F188" i="8"/>
  <c r="F189" i="8"/>
  <c r="F191" i="8"/>
  <c r="F192" i="8"/>
  <c r="F193" i="8"/>
  <c r="F195" i="8"/>
  <c r="F196" i="8"/>
  <c r="F197" i="8"/>
  <c r="F15" i="8"/>
  <c r="D19" i="8"/>
  <c r="D20" i="8"/>
  <c r="D21" i="8"/>
  <c r="D23" i="8"/>
  <c r="D24" i="8"/>
  <c r="D25" i="8"/>
  <c r="D27" i="8"/>
  <c r="D28" i="8"/>
  <c r="D29" i="8"/>
  <c r="D31" i="8"/>
  <c r="D32" i="8"/>
  <c r="D33" i="8"/>
  <c r="D35" i="8"/>
  <c r="D36" i="8"/>
  <c r="D37" i="8"/>
  <c r="D39" i="8"/>
  <c r="D40" i="8"/>
  <c r="D41" i="8"/>
  <c r="D43" i="8"/>
  <c r="D44" i="8"/>
  <c r="D45" i="8"/>
  <c r="D47" i="8"/>
  <c r="D48" i="8"/>
  <c r="D49" i="8"/>
  <c r="D51" i="8"/>
  <c r="D52" i="8"/>
  <c r="D53" i="8"/>
  <c r="D55" i="8"/>
  <c r="D56" i="8"/>
  <c r="D57" i="8"/>
  <c r="D59" i="8"/>
  <c r="D60" i="8"/>
  <c r="D61" i="8"/>
  <c r="D63" i="8"/>
  <c r="D64" i="8"/>
  <c r="D65" i="8"/>
  <c r="D67" i="8"/>
  <c r="D68" i="8"/>
  <c r="D69" i="8"/>
  <c r="D71" i="8"/>
  <c r="D72" i="8"/>
  <c r="D73" i="8"/>
  <c r="D75" i="8"/>
  <c r="D76" i="8"/>
  <c r="D77" i="8"/>
  <c r="D79" i="8"/>
  <c r="D80" i="8"/>
  <c r="D81" i="8"/>
  <c r="D83" i="8"/>
  <c r="D84" i="8"/>
  <c r="D85" i="8"/>
  <c r="D87" i="8"/>
  <c r="D88" i="8"/>
  <c r="D89" i="8"/>
  <c r="D91" i="8"/>
  <c r="D92" i="8"/>
  <c r="D93" i="8"/>
  <c r="D95" i="8"/>
  <c r="D96" i="8"/>
  <c r="D97" i="8"/>
  <c r="D99" i="8"/>
  <c r="D100" i="8"/>
  <c r="D101" i="8"/>
  <c r="D103" i="8"/>
  <c r="D104" i="8"/>
  <c r="D105" i="8"/>
  <c r="D107" i="8"/>
  <c r="D108" i="8"/>
  <c r="D109" i="8"/>
  <c r="D111" i="8"/>
  <c r="D112" i="8"/>
  <c r="D113" i="8"/>
  <c r="D115" i="8"/>
  <c r="D116" i="8"/>
  <c r="D117" i="8"/>
  <c r="D119" i="8"/>
  <c r="D120" i="8"/>
  <c r="D121" i="8"/>
  <c r="D123" i="8"/>
  <c r="D124" i="8"/>
  <c r="D125" i="8"/>
  <c r="D127" i="8"/>
  <c r="D128" i="8"/>
  <c r="D129" i="8"/>
  <c r="D131" i="8"/>
  <c r="D132" i="8"/>
  <c r="D133" i="8"/>
  <c r="D135" i="8"/>
  <c r="D136" i="8"/>
  <c r="D137" i="8"/>
  <c r="D139" i="8"/>
  <c r="D140" i="8"/>
  <c r="D141" i="8"/>
  <c r="D143" i="8"/>
  <c r="D144" i="8"/>
  <c r="D145" i="8"/>
  <c r="D147" i="8"/>
  <c r="D148" i="8"/>
  <c r="D149" i="8"/>
  <c r="D151" i="8"/>
  <c r="D152" i="8"/>
  <c r="D153" i="8"/>
  <c r="D155" i="8"/>
  <c r="D156" i="8"/>
  <c r="D157" i="8"/>
  <c r="D159" i="8"/>
  <c r="D160" i="8"/>
  <c r="D161" i="8"/>
  <c r="D163" i="8"/>
  <c r="D164" i="8"/>
  <c r="D165" i="8"/>
  <c r="D167" i="8"/>
  <c r="D168" i="8"/>
  <c r="D169" i="8"/>
  <c r="D171" i="8"/>
  <c r="D172" i="8"/>
  <c r="D173" i="8"/>
  <c r="D175" i="8"/>
  <c r="D176" i="8"/>
  <c r="D177" i="8"/>
  <c r="D179" i="8"/>
  <c r="D180" i="8"/>
  <c r="D181" i="8"/>
  <c r="D183" i="8"/>
  <c r="D184" i="8"/>
  <c r="D185" i="8"/>
  <c r="D187" i="8"/>
  <c r="D188" i="8"/>
  <c r="D189" i="8"/>
  <c r="D191" i="8"/>
  <c r="D192" i="8"/>
  <c r="D193" i="8"/>
  <c r="D195" i="8"/>
  <c r="D196" i="8"/>
  <c r="D197" i="8"/>
  <c r="D16" i="8"/>
  <c r="D17" i="8"/>
  <c r="L16" i="6" l="1"/>
  <c r="L17" i="6"/>
  <c r="L19" i="6"/>
  <c r="L20" i="6"/>
  <c r="L21" i="6"/>
  <c r="L23" i="6"/>
  <c r="L24" i="6"/>
  <c r="L25" i="6"/>
  <c r="L27" i="6"/>
  <c r="L28" i="6"/>
  <c r="L29" i="6"/>
  <c r="L31" i="6"/>
  <c r="L32" i="6"/>
  <c r="L33" i="6"/>
  <c r="L35" i="6"/>
  <c r="L36" i="6"/>
  <c r="L37" i="6"/>
  <c r="L39" i="6"/>
  <c r="L40" i="6"/>
  <c r="L41" i="6"/>
  <c r="L43" i="6"/>
  <c r="L44" i="6"/>
  <c r="L45" i="6"/>
  <c r="L47" i="6"/>
  <c r="L48" i="6"/>
  <c r="L49" i="6"/>
  <c r="L51" i="6"/>
  <c r="L52" i="6"/>
  <c r="L53" i="6"/>
  <c r="L55" i="6"/>
  <c r="L56" i="6"/>
  <c r="L57" i="6"/>
  <c r="L59" i="6"/>
  <c r="L60" i="6"/>
  <c r="L61" i="6"/>
  <c r="L63" i="6"/>
  <c r="L64" i="6"/>
  <c r="L65" i="6"/>
  <c r="L67" i="6"/>
  <c r="L68" i="6"/>
  <c r="L69" i="6"/>
  <c r="L71" i="6"/>
  <c r="L72" i="6"/>
  <c r="L73" i="6"/>
  <c r="L75" i="6"/>
  <c r="L76" i="6"/>
  <c r="L77" i="6"/>
  <c r="L79" i="6"/>
  <c r="L80" i="6"/>
  <c r="L81" i="6"/>
  <c r="L83" i="6"/>
  <c r="L84" i="6"/>
  <c r="L85" i="6"/>
  <c r="L87" i="6"/>
  <c r="L88" i="6"/>
  <c r="L89" i="6"/>
  <c r="L91" i="6"/>
  <c r="L92" i="6"/>
  <c r="L93" i="6"/>
  <c r="L95" i="6"/>
  <c r="L96" i="6"/>
  <c r="L97" i="6"/>
  <c r="L99" i="6"/>
  <c r="L100" i="6"/>
  <c r="L101" i="6"/>
  <c r="L103" i="6"/>
  <c r="L104" i="6"/>
  <c r="L105" i="6"/>
  <c r="L107" i="6"/>
  <c r="L108" i="6"/>
  <c r="L109" i="6"/>
  <c r="L111" i="6"/>
  <c r="L112" i="6"/>
  <c r="L113" i="6"/>
  <c r="L115" i="6"/>
  <c r="L116" i="6"/>
  <c r="L117" i="6"/>
  <c r="L119" i="6"/>
  <c r="L120" i="6"/>
  <c r="L121" i="6"/>
  <c r="L123" i="6"/>
  <c r="L124" i="6"/>
  <c r="L125" i="6"/>
  <c r="L127" i="6"/>
  <c r="L128" i="6"/>
  <c r="L129" i="6"/>
  <c r="L131" i="6"/>
  <c r="L132" i="6"/>
  <c r="L133" i="6"/>
  <c r="L135" i="6"/>
  <c r="L136" i="6"/>
  <c r="L137" i="6"/>
  <c r="L139" i="6"/>
  <c r="L140" i="6"/>
  <c r="L141" i="6"/>
  <c r="L143" i="6"/>
  <c r="L144" i="6"/>
  <c r="L145" i="6"/>
  <c r="L147" i="6"/>
  <c r="L148" i="6"/>
  <c r="L149" i="6"/>
  <c r="L151" i="6"/>
  <c r="L152" i="6"/>
  <c r="L153" i="6"/>
  <c r="L155" i="6"/>
  <c r="L156" i="6"/>
  <c r="L157" i="6"/>
  <c r="L159" i="6"/>
  <c r="L160" i="6"/>
  <c r="L161" i="6"/>
  <c r="L163" i="6"/>
  <c r="L164" i="6"/>
  <c r="L165" i="6"/>
  <c r="L167" i="6"/>
  <c r="L168" i="6"/>
  <c r="L169" i="6"/>
  <c r="L171" i="6"/>
  <c r="L172" i="6"/>
  <c r="L173" i="6"/>
  <c r="L175" i="6"/>
  <c r="L176" i="6"/>
  <c r="L177" i="6"/>
  <c r="L179" i="6"/>
  <c r="L180" i="6"/>
  <c r="L181" i="6"/>
  <c r="L183" i="6"/>
  <c r="L184" i="6"/>
  <c r="L185" i="6"/>
  <c r="L187" i="6"/>
  <c r="L188" i="6"/>
  <c r="L189" i="6"/>
  <c r="L191" i="6"/>
  <c r="L192" i="6"/>
  <c r="L193" i="6"/>
  <c r="L195" i="6"/>
  <c r="L196" i="6"/>
  <c r="L197" i="6"/>
  <c r="L15" i="6"/>
  <c r="J16" i="6"/>
  <c r="J17" i="6"/>
  <c r="J19" i="6"/>
  <c r="J20" i="6"/>
  <c r="J21" i="6"/>
  <c r="J23" i="6"/>
  <c r="J24" i="6"/>
  <c r="J25" i="6"/>
  <c r="J27" i="6"/>
  <c r="J28" i="6"/>
  <c r="J29" i="6"/>
  <c r="J31" i="6"/>
  <c r="J32" i="6"/>
  <c r="J33" i="6"/>
  <c r="J35" i="6"/>
  <c r="J36" i="6"/>
  <c r="J37" i="6"/>
  <c r="J39" i="6"/>
  <c r="J40" i="6"/>
  <c r="J41" i="6"/>
  <c r="J43" i="6"/>
  <c r="J44" i="6"/>
  <c r="J45" i="6"/>
  <c r="J47" i="6"/>
  <c r="J48" i="6"/>
  <c r="J49" i="6"/>
  <c r="J51" i="6"/>
  <c r="J52" i="6"/>
  <c r="J53" i="6"/>
  <c r="J55" i="6"/>
  <c r="J56" i="6"/>
  <c r="J57" i="6"/>
  <c r="J59" i="6"/>
  <c r="J60" i="6"/>
  <c r="J61" i="6"/>
  <c r="J63" i="6"/>
  <c r="J64" i="6"/>
  <c r="J65" i="6"/>
  <c r="J67" i="6"/>
  <c r="J68" i="6"/>
  <c r="J69" i="6"/>
  <c r="J71" i="6"/>
  <c r="J72" i="6"/>
  <c r="J73" i="6"/>
  <c r="J75" i="6"/>
  <c r="J76" i="6"/>
  <c r="J77" i="6"/>
  <c r="J79" i="6"/>
  <c r="J80" i="6"/>
  <c r="J81" i="6"/>
  <c r="J83" i="6"/>
  <c r="J84" i="6"/>
  <c r="J85" i="6"/>
  <c r="J87" i="6"/>
  <c r="J88" i="6"/>
  <c r="J89" i="6"/>
  <c r="J91" i="6"/>
  <c r="J92" i="6"/>
  <c r="J93" i="6"/>
  <c r="J95" i="6"/>
  <c r="J96" i="6"/>
  <c r="J97" i="6"/>
  <c r="J99" i="6"/>
  <c r="J100" i="6"/>
  <c r="J101" i="6"/>
  <c r="J103" i="6"/>
  <c r="J104" i="6"/>
  <c r="J105" i="6"/>
  <c r="J107" i="6"/>
  <c r="J108" i="6"/>
  <c r="J109" i="6"/>
  <c r="J111" i="6"/>
  <c r="J112" i="6"/>
  <c r="J113" i="6"/>
  <c r="J115" i="6"/>
  <c r="J116" i="6"/>
  <c r="J117" i="6"/>
  <c r="J119" i="6"/>
  <c r="J120" i="6"/>
  <c r="J121" i="6"/>
  <c r="J123" i="6"/>
  <c r="J124" i="6"/>
  <c r="J125" i="6"/>
  <c r="J127" i="6"/>
  <c r="J128" i="6"/>
  <c r="J129" i="6"/>
  <c r="J131" i="6"/>
  <c r="J132" i="6"/>
  <c r="J133" i="6"/>
  <c r="J135" i="6"/>
  <c r="J136" i="6"/>
  <c r="J137" i="6"/>
  <c r="J139" i="6"/>
  <c r="J140" i="6"/>
  <c r="J141" i="6"/>
  <c r="J143" i="6"/>
  <c r="J144" i="6"/>
  <c r="J145" i="6"/>
  <c r="J147" i="6"/>
  <c r="J148" i="6"/>
  <c r="J149" i="6"/>
  <c r="J151" i="6"/>
  <c r="J152" i="6"/>
  <c r="J153" i="6"/>
  <c r="J155" i="6"/>
  <c r="J156" i="6"/>
  <c r="J157" i="6"/>
  <c r="J159" i="6"/>
  <c r="J160" i="6"/>
  <c r="J161" i="6"/>
  <c r="J163" i="6"/>
  <c r="J164" i="6"/>
  <c r="J165" i="6"/>
  <c r="J167" i="6"/>
  <c r="J168" i="6"/>
  <c r="J169" i="6"/>
  <c r="J171" i="6"/>
  <c r="J172" i="6"/>
  <c r="J173" i="6"/>
  <c r="J175" i="6"/>
  <c r="J176" i="6"/>
  <c r="J177" i="6"/>
  <c r="J179" i="6"/>
  <c r="J180" i="6"/>
  <c r="J181" i="6"/>
  <c r="J183" i="6"/>
  <c r="J184" i="6"/>
  <c r="J185" i="6"/>
  <c r="J187" i="6"/>
  <c r="J188" i="6"/>
  <c r="J189" i="6"/>
  <c r="J191" i="6"/>
  <c r="J192" i="6"/>
  <c r="J193" i="6"/>
  <c r="J195" i="6"/>
  <c r="J196" i="6"/>
  <c r="J197" i="6"/>
  <c r="J15" i="6"/>
  <c r="H16" i="6"/>
  <c r="H17" i="6"/>
  <c r="H19" i="6"/>
  <c r="H20" i="6"/>
  <c r="H21" i="6"/>
  <c r="H23" i="6"/>
  <c r="H24" i="6"/>
  <c r="H25" i="6"/>
  <c r="H27" i="6"/>
  <c r="H28" i="6"/>
  <c r="H29" i="6"/>
  <c r="H31" i="6"/>
  <c r="H32" i="6"/>
  <c r="H33" i="6"/>
  <c r="H35" i="6"/>
  <c r="H36" i="6"/>
  <c r="H37" i="6"/>
  <c r="H39" i="6"/>
  <c r="H40" i="6"/>
  <c r="H41" i="6"/>
  <c r="H43" i="6"/>
  <c r="H44" i="6"/>
  <c r="H45" i="6"/>
  <c r="H47" i="6"/>
  <c r="H48" i="6"/>
  <c r="H49" i="6"/>
  <c r="H51" i="6"/>
  <c r="H52" i="6"/>
  <c r="H53" i="6"/>
  <c r="H55" i="6"/>
  <c r="H56" i="6"/>
  <c r="H57" i="6"/>
  <c r="H59" i="6"/>
  <c r="H60" i="6"/>
  <c r="H61" i="6"/>
  <c r="H63" i="6"/>
  <c r="H64" i="6"/>
  <c r="H65" i="6"/>
  <c r="H67" i="6"/>
  <c r="H68" i="6"/>
  <c r="H69" i="6"/>
  <c r="H71" i="6"/>
  <c r="H72" i="6"/>
  <c r="H73" i="6"/>
  <c r="H75" i="6"/>
  <c r="H76" i="6"/>
  <c r="H77" i="6"/>
  <c r="H79" i="6"/>
  <c r="H80" i="6"/>
  <c r="H81" i="6"/>
  <c r="H83" i="6"/>
  <c r="H84" i="6"/>
  <c r="H85" i="6"/>
  <c r="H87" i="6"/>
  <c r="H88" i="6"/>
  <c r="H89" i="6"/>
  <c r="H91" i="6"/>
  <c r="H92" i="6"/>
  <c r="H93" i="6"/>
  <c r="H95" i="6"/>
  <c r="H96" i="6"/>
  <c r="H97" i="6"/>
  <c r="H99" i="6"/>
  <c r="H100" i="6"/>
  <c r="H101" i="6"/>
  <c r="H103" i="6"/>
  <c r="H104" i="6"/>
  <c r="H105" i="6"/>
  <c r="H107" i="6"/>
  <c r="H108" i="6"/>
  <c r="H109" i="6"/>
  <c r="H111" i="6"/>
  <c r="H112" i="6"/>
  <c r="H113" i="6"/>
  <c r="H115" i="6"/>
  <c r="H116" i="6"/>
  <c r="H117" i="6"/>
  <c r="H119" i="6"/>
  <c r="H120" i="6"/>
  <c r="H121" i="6"/>
  <c r="H123" i="6"/>
  <c r="H124" i="6"/>
  <c r="H125" i="6"/>
  <c r="H127" i="6"/>
  <c r="H128" i="6"/>
  <c r="H129" i="6"/>
  <c r="H131" i="6"/>
  <c r="H132" i="6"/>
  <c r="H133" i="6"/>
  <c r="H135" i="6"/>
  <c r="H136" i="6"/>
  <c r="H137" i="6"/>
  <c r="H139" i="6"/>
  <c r="H140" i="6"/>
  <c r="H141" i="6"/>
  <c r="H143" i="6"/>
  <c r="H144" i="6"/>
  <c r="H145" i="6"/>
  <c r="H147" i="6"/>
  <c r="H148" i="6"/>
  <c r="H149" i="6"/>
  <c r="H151" i="6"/>
  <c r="H152" i="6"/>
  <c r="H153" i="6"/>
  <c r="H155" i="6"/>
  <c r="H156" i="6"/>
  <c r="H157" i="6"/>
  <c r="H159" i="6"/>
  <c r="H160" i="6"/>
  <c r="H161" i="6"/>
  <c r="H163" i="6"/>
  <c r="H164" i="6"/>
  <c r="H165" i="6"/>
  <c r="H167" i="6"/>
  <c r="H168" i="6"/>
  <c r="H169" i="6"/>
  <c r="H171" i="6"/>
  <c r="H172" i="6"/>
  <c r="H173" i="6"/>
  <c r="H175" i="6"/>
  <c r="H176" i="6"/>
  <c r="H177" i="6"/>
  <c r="H179" i="6"/>
  <c r="H180" i="6"/>
  <c r="H181" i="6"/>
  <c r="H183" i="6"/>
  <c r="H184" i="6"/>
  <c r="H185" i="6"/>
  <c r="H187" i="6"/>
  <c r="H188" i="6"/>
  <c r="H189" i="6"/>
  <c r="H191" i="6"/>
  <c r="H192" i="6"/>
  <c r="H193" i="6"/>
  <c r="H195" i="6"/>
  <c r="H196" i="6"/>
  <c r="H197" i="6"/>
  <c r="H15" i="6"/>
  <c r="F16" i="6"/>
  <c r="F17" i="6"/>
  <c r="F19" i="6"/>
  <c r="F20" i="6"/>
  <c r="F21" i="6"/>
  <c r="F23" i="6"/>
  <c r="F24" i="6"/>
  <c r="F25" i="6"/>
  <c r="F27" i="6"/>
  <c r="F28" i="6"/>
  <c r="F29" i="6"/>
  <c r="F31" i="6"/>
  <c r="F32" i="6"/>
  <c r="F33" i="6"/>
  <c r="F35" i="6"/>
  <c r="F36" i="6"/>
  <c r="F37" i="6"/>
  <c r="F39" i="6"/>
  <c r="F40" i="6"/>
  <c r="F41" i="6"/>
  <c r="F43" i="6"/>
  <c r="F44" i="6"/>
  <c r="F45" i="6"/>
  <c r="F47" i="6"/>
  <c r="F48" i="6"/>
  <c r="F49" i="6"/>
  <c r="F51" i="6"/>
  <c r="F52" i="6"/>
  <c r="F53" i="6"/>
  <c r="F55" i="6"/>
  <c r="F56" i="6"/>
  <c r="F57" i="6"/>
  <c r="F59" i="6"/>
  <c r="F60" i="6"/>
  <c r="F61" i="6"/>
  <c r="F63" i="6"/>
  <c r="F64" i="6"/>
  <c r="F65" i="6"/>
  <c r="F67" i="6"/>
  <c r="F68" i="6"/>
  <c r="F69" i="6"/>
  <c r="F71" i="6"/>
  <c r="F72" i="6"/>
  <c r="F73" i="6"/>
  <c r="F75" i="6"/>
  <c r="F76" i="6"/>
  <c r="F77" i="6"/>
  <c r="F79" i="6"/>
  <c r="F80" i="6"/>
  <c r="F81" i="6"/>
  <c r="F83" i="6"/>
  <c r="F84" i="6"/>
  <c r="F85" i="6"/>
  <c r="F87" i="6"/>
  <c r="F88" i="6"/>
  <c r="F89" i="6"/>
  <c r="F91" i="6"/>
  <c r="F92" i="6"/>
  <c r="F93" i="6"/>
  <c r="F95" i="6"/>
  <c r="F96" i="6"/>
  <c r="F97" i="6"/>
  <c r="F99" i="6"/>
  <c r="F100" i="6"/>
  <c r="F101" i="6"/>
  <c r="F103" i="6"/>
  <c r="F104" i="6"/>
  <c r="F105" i="6"/>
  <c r="F107" i="6"/>
  <c r="F108" i="6"/>
  <c r="F109" i="6"/>
  <c r="F111" i="6"/>
  <c r="F112" i="6"/>
  <c r="F113" i="6"/>
  <c r="F115" i="6"/>
  <c r="F116" i="6"/>
  <c r="F117" i="6"/>
  <c r="F119" i="6"/>
  <c r="F120" i="6"/>
  <c r="F121" i="6"/>
  <c r="F123" i="6"/>
  <c r="F124" i="6"/>
  <c r="F125" i="6"/>
  <c r="F127" i="6"/>
  <c r="F128" i="6"/>
  <c r="F129" i="6"/>
  <c r="F131" i="6"/>
  <c r="F132" i="6"/>
  <c r="F133" i="6"/>
  <c r="F135" i="6"/>
  <c r="F136" i="6"/>
  <c r="F137" i="6"/>
  <c r="F139" i="6"/>
  <c r="F140" i="6"/>
  <c r="F141" i="6"/>
  <c r="F143" i="6"/>
  <c r="F144" i="6"/>
  <c r="F145" i="6"/>
  <c r="F147" i="6"/>
  <c r="F148" i="6"/>
  <c r="F149" i="6"/>
  <c r="F151" i="6"/>
  <c r="F152" i="6"/>
  <c r="F153" i="6"/>
  <c r="F155" i="6"/>
  <c r="F156" i="6"/>
  <c r="F157" i="6"/>
  <c r="F159" i="6"/>
  <c r="F160" i="6"/>
  <c r="F161" i="6"/>
  <c r="F163" i="6"/>
  <c r="F164" i="6"/>
  <c r="F165" i="6"/>
  <c r="F167" i="6"/>
  <c r="F168" i="6"/>
  <c r="F169" i="6"/>
  <c r="F171" i="6"/>
  <c r="F172" i="6"/>
  <c r="F173" i="6"/>
  <c r="F175" i="6"/>
  <c r="F176" i="6"/>
  <c r="F177" i="6"/>
  <c r="F179" i="6"/>
  <c r="F180" i="6"/>
  <c r="F181" i="6"/>
  <c r="F183" i="6"/>
  <c r="F184" i="6"/>
  <c r="F185" i="6"/>
  <c r="F187" i="6"/>
  <c r="F188" i="6"/>
  <c r="F189" i="6"/>
  <c r="F191" i="6"/>
  <c r="F192" i="6"/>
  <c r="F193" i="6"/>
  <c r="F195" i="6"/>
  <c r="F196" i="6"/>
  <c r="F197" i="6"/>
  <c r="F15" i="6"/>
  <c r="D16" i="6"/>
  <c r="D17" i="6"/>
  <c r="D19" i="6"/>
  <c r="D20" i="6"/>
  <c r="D21" i="6"/>
  <c r="D23" i="6"/>
  <c r="D24" i="6"/>
  <c r="D25" i="6"/>
  <c r="D27" i="6"/>
  <c r="D28" i="6"/>
  <c r="D29" i="6"/>
  <c r="D31" i="6"/>
  <c r="D32" i="6"/>
  <c r="D33" i="6"/>
  <c r="D35" i="6"/>
  <c r="D36" i="6"/>
  <c r="D37" i="6"/>
  <c r="D39" i="6"/>
  <c r="D40" i="6"/>
  <c r="D41" i="6"/>
  <c r="D43" i="6"/>
  <c r="D44" i="6"/>
  <c r="D45" i="6"/>
  <c r="D47" i="6"/>
  <c r="D48" i="6"/>
  <c r="D49" i="6"/>
  <c r="D51" i="6"/>
  <c r="D52" i="6"/>
  <c r="D53" i="6"/>
  <c r="D55" i="6"/>
  <c r="D56" i="6"/>
  <c r="D57" i="6"/>
  <c r="D59" i="6"/>
  <c r="D60" i="6"/>
  <c r="D61" i="6"/>
  <c r="D63" i="6"/>
  <c r="D64" i="6"/>
  <c r="D65" i="6"/>
  <c r="D67" i="6"/>
  <c r="D68" i="6"/>
  <c r="D69" i="6"/>
  <c r="D71" i="6"/>
  <c r="D72" i="6"/>
  <c r="D73" i="6"/>
  <c r="D75" i="6"/>
  <c r="D76" i="6"/>
  <c r="D77" i="6"/>
  <c r="D79" i="6"/>
  <c r="D80" i="6"/>
  <c r="D81" i="6"/>
  <c r="D83" i="6"/>
  <c r="D84" i="6"/>
  <c r="D85" i="6"/>
  <c r="D87" i="6"/>
  <c r="D88" i="6"/>
  <c r="D89" i="6"/>
  <c r="D91" i="6"/>
  <c r="D92" i="6"/>
  <c r="D93" i="6"/>
  <c r="D95" i="6"/>
  <c r="D96" i="6"/>
  <c r="D97" i="6"/>
  <c r="D99" i="6"/>
  <c r="D100" i="6"/>
  <c r="D101" i="6"/>
  <c r="D103" i="6"/>
  <c r="D104" i="6"/>
  <c r="D105" i="6"/>
  <c r="D107" i="6"/>
  <c r="D108" i="6"/>
  <c r="D109" i="6"/>
  <c r="D111" i="6"/>
  <c r="D112" i="6"/>
  <c r="D113" i="6"/>
  <c r="D115" i="6"/>
  <c r="D116" i="6"/>
  <c r="D117" i="6"/>
  <c r="D119" i="6"/>
  <c r="D120" i="6"/>
  <c r="D121" i="6"/>
  <c r="D123" i="6"/>
  <c r="D124" i="6"/>
  <c r="D125" i="6"/>
  <c r="D127" i="6"/>
  <c r="D128" i="6"/>
  <c r="D129" i="6"/>
  <c r="D131" i="6"/>
  <c r="D132" i="6"/>
  <c r="D133" i="6"/>
  <c r="D135" i="6"/>
  <c r="D136" i="6"/>
  <c r="D137" i="6"/>
  <c r="D139" i="6"/>
  <c r="D140" i="6"/>
  <c r="D141" i="6"/>
  <c r="D143" i="6"/>
  <c r="D144" i="6"/>
  <c r="D145" i="6"/>
  <c r="D147" i="6"/>
  <c r="D148" i="6"/>
  <c r="D149" i="6"/>
  <c r="D151" i="6"/>
  <c r="D152" i="6"/>
  <c r="D153" i="6"/>
  <c r="D155" i="6"/>
  <c r="D156" i="6"/>
  <c r="D157" i="6"/>
  <c r="D159" i="6"/>
  <c r="D160" i="6"/>
  <c r="D161" i="6"/>
  <c r="D163" i="6"/>
  <c r="D164" i="6"/>
  <c r="D165" i="6"/>
  <c r="D167" i="6"/>
  <c r="D168" i="6"/>
  <c r="D169" i="6"/>
  <c r="D171" i="6"/>
  <c r="D172" i="6"/>
  <c r="D173" i="6"/>
  <c r="D175" i="6"/>
  <c r="D176" i="6"/>
  <c r="D177" i="6"/>
  <c r="D179" i="6"/>
  <c r="D180" i="6"/>
  <c r="D181" i="6"/>
  <c r="D183" i="6"/>
  <c r="D184" i="6"/>
  <c r="D185" i="6"/>
  <c r="D187" i="6"/>
  <c r="D188" i="6"/>
  <c r="D189" i="6"/>
  <c r="D191" i="6"/>
  <c r="D192" i="6"/>
  <c r="D193" i="6"/>
  <c r="D195" i="6"/>
  <c r="D196" i="6"/>
  <c r="D197" i="6"/>
  <c r="D15" i="6"/>
  <c r="L16" i="5" l="1"/>
  <c r="L17" i="5"/>
  <c r="L19" i="5"/>
  <c r="L20" i="5"/>
  <c r="L21" i="5"/>
  <c r="L23" i="5"/>
  <c r="L24" i="5"/>
  <c r="L25" i="5"/>
  <c r="L27" i="5"/>
  <c r="L28" i="5"/>
  <c r="L29" i="5"/>
  <c r="L31" i="5"/>
  <c r="L32" i="5"/>
  <c r="L33" i="5"/>
  <c r="L35" i="5"/>
  <c r="L36" i="5"/>
  <c r="L37" i="5"/>
  <c r="L39" i="5"/>
  <c r="L40" i="5"/>
  <c r="L41" i="5"/>
  <c r="L43" i="5"/>
  <c r="L44" i="5"/>
  <c r="L45" i="5"/>
  <c r="L47" i="5"/>
  <c r="L48" i="5"/>
  <c r="L49" i="5"/>
  <c r="L51" i="5"/>
  <c r="L52" i="5"/>
  <c r="L53" i="5"/>
  <c r="L55" i="5"/>
  <c r="L56" i="5"/>
  <c r="L57" i="5"/>
  <c r="L59" i="5"/>
  <c r="L60" i="5"/>
  <c r="L61" i="5"/>
  <c r="L63" i="5"/>
  <c r="L64" i="5"/>
  <c r="L65" i="5"/>
  <c r="L67" i="5"/>
  <c r="L68" i="5"/>
  <c r="L69" i="5"/>
  <c r="L71" i="5"/>
  <c r="L72" i="5"/>
  <c r="L73" i="5"/>
  <c r="L75" i="5"/>
  <c r="L76" i="5"/>
  <c r="L77" i="5"/>
  <c r="L79" i="5"/>
  <c r="L80" i="5"/>
  <c r="L81" i="5"/>
  <c r="L83" i="5"/>
  <c r="L84" i="5"/>
  <c r="L85" i="5"/>
  <c r="L87" i="5"/>
  <c r="L88" i="5"/>
  <c r="L89" i="5"/>
  <c r="L91" i="5"/>
  <c r="L92" i="5"/>
  <c r="L93" i="5"/>
  <c r="L95" i="5"/>
  <c r="L96" i="5"/>
  <c r="L97" i="5"/>
  <c r="L99" i="5"/>
  <c r="L100" i="5"/>
  <c r="L101" i="5"/>
  <c r="L103" i="5"/>
  <c r="L104" i="5"/>
  <c r="L105" i="5"/>
  <c r="L107" i="5"/>
  <c r="L108" i="5"/>
  <c r="L109" i="5"/>
  <c r="L111" i="5"/>
  <c r="L112" i="5"/>
  <c r="L113" i="5"/>
  <c r="L115" i="5"/>
  <c r="L116" i="5"/>
  <c r="L117" i="5"/>
  <c r="L119" i="5"/>
  <c r="L120" i="5"/>
  <c r="L121" i="5"/>
  <c r="L123" i="5"/>
  <c r="L124" i="5"/>
  <c r="L125" i="5"/>
  <c r="L127" i="5"/>
  <c r="L128" i="5"/>
  <c r="L129" i="5"/>
  <c r="L131" i="5"/>
  <c r="L132" i="5"/>
  <c r="L133" i="5"/>
  <c r="L135" i="5"/>
  <c r="L136" i="5"/>
  <c r="L137" i="5"/>
  <c r="L139" i="5"/>
  <c r="L140" i="5"/>
  <c r="L141" i="5"/>
  <c r="L143" i="5"/>
  <c r="L144" i="5"/>
  <c r="L145" i="5"/>
  <c r="L147" i="5"/>
  <c r="L148" i="5"/>
  <c r="L149" i="5"/>
  <c r="L151" i="5"/>
  <c r="L152" i="5"/>
  <c r="L153" i="5"/>
  <c r="L155" i="5"/>
  <c r="L156" i="5"/>
  <c r="L157" i="5"/>
  <c r="L159" i="5"/>
  <c r="L160" i="5"/>
  <c r="L161" i="5"/>
  <c r="L163" i="5"/>
  <c r="L164" i="5"/>
  <c r="L165" i="5"/>
  <c r="L167" i="5"/>
  <c r="L168" i="5"/>
  <c r="L169" i="5"/>
  <c r="L171" i="5"/>
  <c r="L172" i="5"/>
  <c r="L173" i="5"/>
  <c r="L175" i="5"/>
  <c r="L176" i="5"/>
  <c r="L177" i="5"/>
  <c r="L179" i="5"/>
  <c r="L180" i="5"/>
  <c r="L181" i="5"/>
  <c r="L183" i="5"/>
  <c r="L184" i="5"/>
  <c r="L185" i="5"/>
  <c r="L187" i="5"/>
  <c r="L188" i="5"/>
  <c r="L189" i="5"/>
  <c r="L191" i="5"/>
  <c r="L192" i="5"/>
  <c r="L193" i="5"/>
  <c r="L195" i="5"/>
  <c r="L196" i="5"/>
  <c r="L197" i="5"/>
  <c r="L15" i="5"/>
  <c r="J16" i="5"/>
  <c r="J17" i="5"/>
  <c r="J19" i="5"/>
  <c r="J20" i="5"/>
  <c r="J21" i="5"/>
  <c r="J23" i="5"/>
  <c r="J24" i="5"/>
  <c r="J25" i="5"/>
  <c r="J27" i="5"/>
  <c r="J28" i="5"/>
  <c r="J29" i="5"/>
  <c r="J31" i="5"/>
  <c r="J32" i="5"/>
  <c r="J33" i="5"/>
  <c r="J35" i="5"/>
  <c r="J36" i="5"/>
  <c r="J37" i="5"/>
  <c r="J39" i="5"/>
  <c r="J40" i="5"/>
  <c r="J41" i="5"/>
  <c r="J43" i="5"/>
  <c r="J44" i="5"/>
  <c r="J45" i="5"/>
  <c r="J47" i="5"/>
  <c r="J48" i="5"/>
  <c r="J49" i="5"/>
  <c r="J51" i="5"/>
  <c r="J52" i="5"/>
  <c r="J53" i="5"/>
  <c r="J55" i="5"/>
  <c r="J56" i="5"/>
  <c r="J57" i="5"/>
  <c r="J59" i="5"/>
  <c r="J60" i="5"/>
  <c r="J61" i="5"/>
  <c r="J63" i="5"/>
  <c r="J64" i="5"/>
  <c r="J65" i="5"/>
  <c r="J67" i="5"/>
  <c r="J68" i="5"/>
  <c r="J69" i="5"/>
  <c r="J71" i="5"/>
  <c r="J72" i="5"/>
  <c r="J73" i="5"/>
  <c r="J75" i="5"/>
  <c r="J76" i="5"/>
  <c r="J77" i="5"/>
  <c r="J79" i="5"/>
  <c r="J80" i="5"/>
  <c r="J81" i="5"/>
  <c r="J83" i="5"/>
  <c r="J84" i="5"/>
  <c r="J85" i="5"/>
  <c r="J87" i="5"/>
  <c r="J88" i="5"/>
  <c r="J89" i="5"/>
  <c r="J91" i="5"/>
  <c r="J92" i="5"/>
  <c r="J93" i="5"/>
  <c r="J95" i="5"/>
  <c r="J96" i="5"/>
  <c r="J97" i="5"/>
  <c r="J99" i="5"/>
  <c r="J100" i="5"/>
  <c r="J101" i="5"/>
  <c r="J103" i="5"/>
  <c r="J104" i="5"/>
  <c r="J105" i="5"/>
  <c r="J107" i="5"/>
  <c r="J108" i="5"/>
  <c r="J109" i="5"/>
  <c r="J111" i="5"/>
  <c r="J112" i="5"/>
  <c r="J113" i="5"/>
  <c r="J115" i="5"/>
  <c r="J116" i="5"/>
  <c r="J117" i="5"/>
  <c r="J119" i="5"/>
  <c r="J120" i="5"/>
  <c r="J121" i="5"/>
  <c r="J123" i="5"/>
  <c r="J124" i="5"/>
  <c r="J125" i="5"/>
  <c r="J127" i="5"/>
  <c r="J128" i="5"/>
  <c r="J129" i="5"/>
  <c r="J131" i="5"/>
  <c r="J132" i="5"/>
  <c r="J133" i="5"/>
  <c r="J135" i="5"/>
  <c r="J136" i="5"/>
  <c r="J137" i="5"/>
  <c r="J139" i="5"/>
  <c r="J140" i="5"/>
  <c r="J141" i="5"/>
  <c r="J143" i="5"/>
  <c r="J144" i="5"/>
  <c r="J145" i="5"/>
  <c r="J147" i="5"/>
  <c r="J148" i="5"/>
  <c r="J149" i="5"/>
  <c r="J151" i="5"/>
  <c r="J152" i="5"/>
  <c r="J153" i="5"/>
  <c r="J155" i="5"/>
  <c r="J156" i="5"/>
  <c r="J157" i="5"/>
  <c r="J159" i="5"/>
  <c r="J160" i="5"/>
  <c r="J161" i="5"/>
  <c r="J163" i="5"/>
  <c r="J164" i="5"/>
  <c r="J165" i="5"/>
  <c r="J167" i="5"/>
  <c r="J168" i="5"/>
  <c r="J169" i="5"/>
  <c r="J171" i="5"/>
  <c r="J172" i="5"/>
  <c r="J173" i="5"/>
  <c r="J175" i="5"/>
  <c r="J176" i="5"/>
  <c r="J177" i="5"/>
  <c r="J179" i="5"/>
  <c r="J180" i="5"/>
  <c r="J181" i="5"/>
  <c r="J183" i="5"/>
  <c r="J184" i="5"/>
  <c r="J185" i="5"/>
  <c r="J187" i="5"/>
  <c r="J188" i="5"/>
  <c r="J189" i="5"/>
  <c r="J191" i="5"/>
  <c r="J192" i="5"/>
  <c r="J193" i="5"/>
  <c r="J195" i="5"/>
  <c r="J196" i="5"/>
  <c r="J197" i="5"/>
  <c r="J15" i="5"/>
  <c r="H16" i="5"/>
  <c r="H17" i="5"/>
  <c r="H19" i="5"/>
  <c r="H20" i="5"/>
  <c r="H21" i="5"/>
  <c r="H23" i="5"/>
  <c r="H24" i="5"/>
  <c r="H25" i="5"/>
  <c r="H27" i="5"/>
  <c r="H28" i="5"/>
  <c r="H29" i="5"/>
  <c r="H31" i="5"/>
  <c r="H32" i="5"/>
  <c r="H33" i="5"/>
  <c r="H35" i="5"/>
  <c r="H36" i="5"/>
  <c r="H37" i="5"/>
  <c r="H39" i="5"/>
  <c r="H40" i="5"/>
  <c r="H41" i="5"/>
  <c r="H43" i="5"/>
  <c r="H44" i="5"/>
  <c r="H45" i="5"/>
  <c r="H47" i="5"/>
  <c r="H48" i="5"/>
  <c r="H49" i="5"/>
  <c r="H51" i="5"/>
  <c r="H52" i="5"/>
  <c r="H53" i="5"/>
  <c r="H55" i="5"/>
  <c r="H56" i="5"/>
  <c r="H57" i="5"/>
  <c r="H59" i="5"/>
  <c r="H60" i="5"/>
  <c r="H61" i="5"/>
  <c r="H63" i="5"/>
  <c r="H64" i="5"/>
  <c r="H65" i="5"/>
  <c r="H67" i="5"/>
  <c r="H68" i="5"/>
  <c r="H69" i="5"/>
  <c r="H71" i="5"/>
  <c r="H72" i="5"/>
  <c r="H73" i="5"/>
  <c r="H75" i="5"/>
  <c r="H76" i="5"/>
  <c r="H77" i="5"/>
  <c r="H79" i="5"/>
  <c r="H80" i="5"/>
  <c r="H81" i="5"/>
  <c r="H83" i="5"/>
  <c r="H84" i="5"/>
  <c r="H85" i="5"/>
  <c r="H87" i="5"/>
  <c r="H88" i="5"/>
  <c r="H89" i="5"/>
  <c r="H91" i="5"/>
  <c r="H92" i="5"/>
  <c r="H93" i="5"/>
  <c r="H95" i="5"/>
  <c r="H96" i="5"/>
  <c r="H97" i="5"/>
  <c r="H99" i="5"/>
  <c r="H100" i="5"/>
  <c r="H101" i="5"/>
  <c r="H103" i="5"/>
  <c r="H104" i="5"/>
  <c r="H105" i="5"/>
  <c r="H107" i="5"/>
  <c r="H108" i="5"/>
  <c r="H109" i="5"/>
  <c r="H111" i="5"/>
  <c r="H112" i="5"/>
  <c r="H113" i="5"/>
  <c r="H115" i="5"/>
  <c r="H116" i="5"/>
  <c r="H117" i="5"/>
  <c r="H119" i="5"/>
  <c r="H120" i="5"/>
  <c r="H121" i="5"/>
  <c r="H123" i="5"/>
  <c r="H124" i="5"/>
  <c r="H125" i="5"/>
  <c r="H127" i="5"/>
  <c r="H128" i="5"/>
  <c r="H129" i="5"/>
  <c r="H131" i="5"/>
  <c r="H132" i="5"/>
  <c r="H133" i="5"/>
  <c r="H135" i="5"/>
  <c r="H136" i="5"/>
  <c r="H137" i="5"/>
  <c r="H139" i="5"/>
  <c r="H140" i="5"/>
  <c r="H141" i="5"/>
  <c r="H143" i="5"/>
  <c r="H144" i="5"/>
  <c r="H145" i="5"/>
  <c r="H147" i="5"/>
  <c r="H148" i="5"/>
  <c r="H149" i="5"/>
  <c r="H151" i="5"/>
  <c r="H152" i="5"/>
  <c r="H153" i="5"/>
  <c r="H155" i="5"/>
  <c r="H156" i="5"/>
  <c r="H157" i="5"/>
  <c r="H159" i="5"/>
  <c r="H160" i="5"/>
  <c r="H161" i="5"/>
  <c r="H163" i="5"/>
  <c r="H164" i="5"/>
  <c r="H165" i="5"/>
  <c r="H167" i="5"/>
  <c r="H168" i="5"/>
  <c r="H169" i="5"/>
  <c r="H171" i="5"/>
  <c r="H172" i="5"/>
  <c r="H173" i="5"/>
  <c r="H175" i="5"/>
  <c r="H176" i="5"/>
  <c r="H177" i="5"/>
  <c r="H179" i="5"/>
  <c r="H180" i="5"/>
  <c r="H181" i="5"/>
  <c r="H183" i="5"/>
  <c r="H184" i="5"/>
  <c r="H185" i="5"/>
  <c r="H187" i="5"/>
  <c r="H188" i="5"/>
  <c r="H189" i="5"/>
  <c r="H191" i="5"/>
  <c r="H192" i="5"/>
  <c r="H193" i="5"/>
  <c r="H195" i="5"/>
  <c r="H196" i="5"/>
  <c r="H197" i="5"/>
  <c r="H15" i="5"/>
  <c r="F16" i="5"/>
  <c r="F17" i="5"/>
  <c r="F19" i="5"/>
  <c r="F20" i="5"/>
  <c r="F21" i="5"/>
  <c r="F23" i="5"/>
  <c r="F24" i="5"/>
  <c r="F25" i="5"/>
  <c r="F27" i="5"/>
  <c r="F28" i="5"/>
  <c r="F29" i="5"/>
  <c r="F31" i="5"/>
  <c r="F32" i="5"/>
  <c r="F33" i="5"/>
  <c r="F35" i="5"/>
  <c r="F36" i="5"/>
  <c r="F37" i="5"/>
  <c r="F39" i="5"/>
  <c r="F40" i="5"/>
  <c r="F41" i="5"/>
  <c r="F43" i="5"/>
  <c r="F44" i="5"/>
  <c r="F45" i="5"/>
  <c r="F47" i="5"/>
  <c r="F48" i="5"/>
  <c r="F49" i="5"/>
  <c r="F51" i="5"/>
  <c r="F52" i="5"/>
  <c r="F53" i="5"/>
  <c r="F55" i="5"/>
  <c r="F56" i="5"/>
  <c r="F57" i="5"/>
  <c r="F59" i="5"/>
  <c r="F60" i="5"/>
  <c r="F61" i="5"/>
  <c r="F63" i="5"/>
  <c r="F64" i="5"/>
  <c r="F65" i="5"/>
  <c r="F67" i="5"/>
  <c r="F68" i="5"/>
  <c r="F69" i="5"/>
  <c r="F71" i="5"/>
  <c r="F72" i="5"/>
  <c r="F73" i="5"/>
  <c r="F75" i="5"/>
  <c r="F76" i="5"/>
  <c r="F77" i="5"/>
  <c r="F79" i="5"/>
  <c r="F80" i="5"/>
  <c r="F81" i="5"/>
  <c r="F83" i="5"/>
  <c r="F84" i="5"/>
  <c r="F85" i="5"/>
  <c r="F87" i="5"/>
  <c r="F88" i="5"/>
  <c r="F89" i="5"/>
  <c r="F91" i="5"/>
  <c r="F92" i="5"/>
  <c r="F93" i="5"/>
  <c r="F95" i="5"/>
  <c r="F96" i="5"/>
  <c r="F97" i="5"/>
  <c r="F99" i="5"/>
  <c r="F100" i="5"/>
  <c r="F101" i="5"/>
  <c r="F103" i="5"/>
  <c r="F104" i="5"/>
  <c r="F105" i="5"/>
  <c r="F107" i="5"/>
  <c r="F108" i="5"/>
  <c r="F109" i="5"/>
  <c r="F111" i="5"/>
  <c r="F112" i="5"/>
  <c r="F113" i="5"/>
  <c r="F115" i="5"/>
  <c r="F116" i="5"/>
  <c r="F117" i="5"/>
  <c r="F119" i="5"/>
  <c r="F120" i="5"/>
  <c r="F121" i="5"/>
  <c r="F123" i="5"/>
  <c r="F124" i="5"/>
  <c r="F125" i="5"/>
  <c r="F127" i="5"/>
  <c r="F128" i="5"/>
  <c r="F129" i="5"/>
  <c r="F131" i="5"/>
  <c r="F132" i="5"/>
  <c r="F133" i="5"/>
  <c r="F135" i="5"/>
  <c r="F136" i="5"/>
  <c r="F137" i="5"/>
  <c r="F139" i="5"/>
  <c r="F140" i="5"/>
  <c r="F141" i="5"/>
  <c r="F143" i="5"/>
  <c r="F144" i="5"/>
  <c r="F145" i="5"/>
  <c r="F147" i="5"/>
  <c r="F148" i="5"/>
  <c r="F149" i="5"/>
  <c r="F151" i="5"/>
  <c r="F152" i="5"/>
  <c r="F153" i="5"/>
  <c r="F155" i="5"/>
  <c r="F156" i="5"/>
  <c r="F157" i="5"/>
  <c r="F159" i="5"/>
  <c r="F160" i="5"/>
  <c r="F161" i="5"/>
  <c r="F163" i="5"/>
  <c r="F164" i="5"/>
  <c r="F165" i="5"/>
  <c r="F167" i="5"/>
  <c r="F168" i="5"/>
  <c r="F169" i="5"/>
  <c r="F171" i="5"/>
  <c r="F172" i="5"/>
  <c r="F173" i="5"/>
  <c r="F175" i="5"/>
  <c r="F176" i="5"/>
  <c r="F177" i="5"/>
  <c r="F179" i="5"/>
  <c r="F180" i="5"/>
  <c r="F181" i="5"/>
  <c r="F183" i="5"/>
  <c r="F184" i="5"/>
  <c r="F185" i="5"/>
  <c r="F187" i="5"/>
  <c r="F188" i="5"/>
  <c r="F189" i="5"/>
  <c r="F191" i="5"/>
  <c r="F192" i="5"/>
  <c r="F193" i="5"/>
  <c r="F195" i="5"/>
  <c r="F196" i="5"/>
  <c r="F197" i="5"/>
  <c r="F15" i="5"/>
  <c r="D19" i="5"/>
  <c r="D20" i="5"/>
  <c r="D21" i="5"/>
  <c r="D23" i="5"/>
  <c r="D24" i="5"/>
  <c r="D25" i="5"/>
  <c r="D27" i="5"/>
  <c r="D28" i="5"/>
  <c r="D29" i="5"/>
  <c r="D31" i="5"/>
  <c r="D32" i="5"/>
  <c r="D33" i="5"/>
  <c r="D35" i="5"/>
  <c r="D36" i="5"/>
  <c r="D37" i="5"/>
  <c r="D39" i="5"/>
  <c r="D40" i="5"/>
  <c r="D41" i="5"/>
  <c r="D43" i="5"/>
  <c r="D44" i="5"/>
  <c r="D45" i="5"/>
  <c r="D47" i="5"/>
  <c r="D48" i="5"/>
  <c r="D49" i="5"/>
  <c r="D51" i="5"/>
  <c r="D52" i="5"/>
  <c r="D53" i="5"/>
  <c r="D55" i="5"/>
  <c r="D56" i="5"/>
  <c r="D57" i="5"/>
  <c r="D59" i="5"/>
  <c r="D60" i="5"/>
  <c r="D61" i="5"/>
  <c r="D63" i="5"/>
  <c r="D64" i="5"/>
  <c r="D65" i="5"/>
  <c r="D67" i="5"/>
  <c r="D68" i="5"/>
  <c r="D69" i="5"/>
  <c r="D71" i="5"/>
  <c r="D72" i="5"/>
  <c r="D73" i="5"/>
  <c r="D75" i="5"/>
  <c r="D76" i="5"/>
  <c r="D77" i="5"/>
  <c r="D79" i="5"/>
  <c r="D80" i="5"/>
  <c r="D81" i="5"/>
  <c r="D83" i="5"/>
  <c r="D84" i="5"/>
  <c r="D85" i="5"/>
  <c r="D87" i="5"/>
  <c r="D88" i="5"/>
  <c r="D89" i="5"/>
  <c r="D91" i="5"/>
  <c r="D92" i="5"/>
  <c r="D93" i="5"/>
  <c r="D95" i="5"/>
  <c r="D96" i="5"/>
  <c r="D97" i="5"/>
  <c r="D99" i="5"/>
  <c r="D100" i="5"/>
  <c r="D101" i="5"/>
  <c r="D103" i="5"/>
  <c r="D104" i="5"/>
  <c r="D105" i="5"/>
  <c r="D107" i="5"/>
  <c r="D108" i="5"/>
  <c r="D109" i="5"/>
  <c r="D111" i="5"/>
  <c r="D112" i="5"/>
  <c r="D113" i="5"/>
  <c r="D115" i="5"/>
  <c r="D116" i="5"/>
  <c r="D117" i="5"/>
  <c r="D119" i="5"/>
  <c r="D120" i="5"/>
  <c r="D121" i="5"/>
  <c r="D123" i="5"/>
  <c r="D124" i="5"/>
  <c r="D125" i="5"/>
  <c r="D127" i="5"/>
  <c r="D128" i="5"/>
  <c r="D129" i="5"/>
  <c r="D131" i="5"/>
  <c r="D132" i="5"/>
  <c r="D133" i="5"/>
  <c r="D135" i="5"/>
  <c r="D136" i="5"/>
  <c r="D137" i="5"/>
  <c r="D139" i="5"/>
  <c r="D140" i="5"/>
  <c r="D141" i="5"/>
  <c r="D143" i="5"/>
  <c r="D144" i="5"/>
  <c r="D145" i="5"/>
  <c r="D147" i="5"/>
  <c r="D148" i="5"/>
  <c r="D149" i="5"/>
  <c r="D151" i="5"/>
  <c r="D152" i="5"/>
  <c r="D153" i="5"/>
  <c r="D155" i="5"/>
  <c r="D156" i="5"/>
  <c r="D157" i="5"/>
  <c r="D159" i="5"/>
  <c r="D160" i="5"/>
  <c r="D161" i="5"/>
  <c r="D163" i="5"/>
  <c r="D164" i="5"/>
  <c r="D165" i="5"/>
  <c r="D167" i="5"/>
  <c r="D168" i="5"/>
  <c r="D169" i="5"/>
  <c r="D171" i="5"/>
  <c r="D172" i="5"/>
  <c r="D173" i="5"/>
  <c r="D175" i="5"/>
  <c r="D176" i="5"/>
  <c r="D177" i="5"/>
  <c r="D179" i="5"/>
  <c r="D180" i="5"/>
  <c r="D181" i="5"/>
  <c r="D183" i="5"/>
  <c r="D184" i="5"/>
  <c r="D185" i="5"/>
  <c r="D187" i="5"/>
  <c r="D188" i="5"/>
  <c r="D189" i="5"/>
  <c r="D191" i="5"/>
  <c r="D192" i="5"/>
  <c r="D193" i="5"/>
  <c r="D195" i="5"/>
  <c r="D196" i="5"/>
  <c r="D197" i="5"/>
  <c r="D16" i="5"/>
  <c r="D17" i="5"/>
  <c r="D15" i="5"/>
  <c r="L17" i="4" l="1"/>
  <c r="L18" i="4"/>
  <c r="L20" i="4"/>
  <c r="L21" i="4"/>
  <c r="L22" i="4"/>
  <c r="L24" i="4"/>
  <c r="L25" i="4"/>
  <c r="L26" i="4"/>
  <c r="L28" i="4"/>
  <c r="L29" i="4"/>
  <c r="L30" i="4"/>
  <c r="L32" i="4"/>
  <c r="L33" i="4"/>
  <c r="L34" i="4"/>
  <c r="L36" i="4"/>
  <c r="L37" i="4"/>
  <c r="L38" i="4"/>
  <c r="L40" i="4"/>
  <c r="L41" i="4"/>
  <c r="L42" i="4"/>
  <c r="L44" i="4"/>
  <c r="L45" i="4"/>
  <c r="L46" i="4"/>
  <c r="L48" i="4"/>
  <c r="L49" i="4"/>
  <c r="L50" i="4"/>
  <c r="L52" i="4"/>
  <c r="L53" i="4"/>
  <c r="L54" i="4"/>
  <c r="L56" i="4"/>
  <c r="L57" i="4"/>
  <c r="L58" i="4"/>
  <c r="L60" i="4"/>
  <c r="L61" i="4"/>
  <c r="L62" i="4"/>
  <c r="L64" i="4"/>
  <c r="L65" i="4"/>
  <c r="L66" i="4"/>
  <c r="L68" i="4"/>
  <c r="L69" i="4"/>
  <c r="L70" i="4"/>
  <c r="L72" i="4"/>
  <c r="L73" i="4"/>
  <c r="L74" i="4"/>
  <c r="L76" i="4"/>
  <c r="L77" i="4"/>
  <c r="L78" i="4"/>
  <c r="L80" i="4"/>
  <c r="L81" i="4"/>
  <c r="L82" i="4"/>
  <c r="L84" i="4"/>
  <c r="L85" i="4"/>
  <c r="L86" i="4"/>
  <c r="L88" i="4"/>
  <c r="L89" i="4"/>
  <c r="L90" i="4"/>
  <c r="L92" i="4"/>
  <c r="L93" i="4"/>
  <c r="L94" i="4"/>
  <c r="L96" i="4"/>
  <c r="L97" i="4"/>
  <c r="L98" i="4"/>
  <c r="L100" i="4"/>
  <c r="L101" i="4"/>
  <c r="L102" i="4"/>
  <c r="L104" i="4"/>
  <c r="L105" i="4"/>
  <c r="L106" i="4"/>
  <c r="L108" i="4"/>
  <c r="L109" i="4"/>
  <c r="L110" i="4"/>
  <c r="L112" i="4"/>
  <c r="L113" i="4"/>
  <c r="L114" i="4"/>
  <c r="L116" i="4"/>
  <c r="L117" i="4"/>
  <c r="L118" i="4"/>
  <c r="L120" i="4"/>
  <c r="L121" i="4"/>
  <c r="L122" i="4"/>
  <c r="L124" i="4"/>
  <c r="L125" i="4"/>
  <c r="L126" i="4"/>
  <c r="L128" i="4"/>
  <c r="L129" i="4"/>
  <c r="L130" i="4"/>
  <c r="L132" i="4"/>
  <c r="L133" i="4"/>
  <c r="L134" i="4"/>
  <c r="L136" i="4"/>
  <c r="L137" i="4"/>
  <c r="L138" i="4"/>
  <c r="L140" i="4"/>
  <c r="L141" i="4"/>
  <c r="L142" i="4"/>
  <c r="L144" i="4"/>
  <c r="L145" i="4"/>
  <c r="L146" i="4"/>
  <c r="L148" i="4"/>
  <c r="L149" i="4"/>
  <c r="L150" i="4"/>
  <c r="L152" i="4"/>
  <c r="L153" i="4"/>
  <c r="L154" i="4"/>
  <c r="L156" i="4"/>
  <c r="L157" i="4"/>
  <c r="L158" i="4"/>
  <c r="L160" i="4"/>
  <c r="L161" i="4"/>
  <c r="L162" i="4"/>
  <c r="L164" i="4"/>
  <c r="L165" i="4"/>
  <c r="L166" i="4"/>
  <c r="L168" i="4"/>
  <c r="L169" i="4"/>
  <c r="L170" i="4"/>
  <c r="L172" i="4"/>
  <c r="L173" i="4"/>
  <c r="L174" i="4"/>
  <c r="L176" i="4"/>
  <c r="L177" i="4"/>
  <c r="L178" i="4"/>
  <c r="L180" i="4"/>
  <c r="L181" i="4"/>
  <c r="L182" i="4"/>
  <c r="L184" i="4"/>
  <c r="L185" i="4"/>
  <c r="L186" i="4"/>
  <c r="L188" i="4"/>
  <c r="L189" i="4"/>
  <c r="L190" i="4"/>
  <c r="L192" i="4"/>
  <c r="L193" i="4"/>
  <c r="L194" i="4"/>
  <c r="L13" i="4"/>
  <c r="L14" i="4"/>
  <c r="L16" i="4"/>
  <c r="L12" i="4"/>
  <c r="J17" i="4"/>
  <c r="J18" i="4"/>
  <c r="J20" i="4"/>
  <c r="J21" i="4"/>
  <c r="J22" i="4"/>
  <c r="J24" i="4"/>
  <c r="J25" i="4"/>
  <c r="J26" i="4"/>
  <c r="J28" i="4"/>
  <c r="J29" i="4"/>
  <c r="J30" i="4"/>
  <c r="J32" i="4"/>
  <c r="J33" i="4"/>
  <c r="J34" i="4"/>
  <c r="J36" i="4"/>
  <c r="J37" i="4"/>
  <c r="J38" i="4"/>
  <c r="J40" i="4"/>
  <c r="J41" i="4"/>
  <c r="J42" i="4"/>
  <c r="J44" i="4"/>
  <c r="J45" i="4"/>
  <c r="J46" i="4"/>
  <c r="J48" i="4"/>
  <c r="J49" i="4"/>
  <c r="J50" i="4"/>
  <c r="J52" i="4"/>
  <c r="J53" i="4"/>
  <c r="J54" i="4"/>
  <c r="J56" i="4"/>
  <c r="J57" i="4"/>
  <c r="J58" i="4"/>
  <c r="J60" i="4"/>
  <c r="J61" i="4"/>
  <c r="J62" i="4"/>
  <c r="J64" i="4"/>
  <c r="J65" i="4"/>
  <c r="J66" i="4"/>
  <c r="J68" i="4"/>
  <c r="J69" i="4"/>
  <c r="J70" i="4"/>
  <c r="J72" i="4"/>
  <c r="J73" i="4"/>
  <c r="J74" i="4"/>
  <c r="J76" i="4"/>
  <c r="J77" i="4"/>
  <c r="J78" i="4"/>
  <c r="J80" i="4"/>
  <c r="J81" i="4"/>
  <c r="J82" i="4"/>
  <c r="J84" i="4"/>
  <c r="J85" i="4"/>
  <c r="J86" i="4"/>
  <c r="J88" i="4"/>
  <c r="J89" i="4"/>
  <c r="J90" i="4"/>
  <c r="J92" i="4"/>
  <c r="J93" i="4"/>
  <c r="J94" i="4"/>
  <c r="J96" i="4"/>
  <c r="J97" i="4"/>
  <c r="J98" i="4"/>
  <c r="J100" i="4"/>
  <c r="J101" i="4"/>
  <c r="J102" i="4"/>
  <c r="J104" i="4"/>
  <c r="J105" i="4"/>
  <c r="J106" i="4"/>
  <c r="J108" i="4"/>
  <c r="J109" i="4"/>
  <c r="J110" i="4"/>
  <c r="J112" i="4"/>
  <c r="J113" i="4"/>
  <c r="J114" i="4"/>
  <c r="J116" i="4"/>
  <c r="J117" i="4"/>
  <c r="J118" i="4"/>
  <c r="J120" i="4"/>
  <c r="J121" i="4"/>
  <c r="J122" i="4"/>
  <c r="J124" i="4"/>
  <c r="J125" i="4"/>
  <c r="J126" i="4"/>
  <c r="J128" i="4"/>
  <c r="J129" i="4"/>
  <c r="J130" i="4"/>
  <c r="J132" i="4"/>
  <c r="J133" i="4"/>
  <c r="J134" i="4"/>
  <c r="J136" i="4"/>
  <c r="J137" i="4"/>
  <c r="J138" i="4"/>
  <c r="J140" i="4"/>
  <c r="J141" i="4"/>
  <c r="J142" i="4"/>
  <c r="J144" i="4"/>
  <c r="J145" i="4"/>
  <c r="J146" i="4"/>
  <c r="J148" i="4"/>
  <c r="J149" i="4"/>
  <c r="J150" i="4"/>
  <c r="J152" i="4"/>
  <c r="J153" i="4"/>
  <c r="J154" i="4"/>
  <c r="J156" i="4"/>
  <c r="J157" i="4"/>
  <c r="J158" i="4"/>
  <c r="J160" i="4"/>
  <c r="J161" i="4"/>
  <c r="J162" i="4"/>
  <c r="J164" i="4"/>
  <c r="J165" i="4"/>
  <c r="J166" i="4"/>
  <c r="J168" i="4"/>
  <c r="J169" i="4"/>
  <c r="J170" i="4"/>
  <c r="J172" i="4"/>
  <c r="J173" i="4"/>
  <c r="J174" i="4"/>
  <c r="J176" i="4"/>
  <c r="J177" i="4"/>
  <c r="J178" i="4"/>
  <c r="J180" i="4"/>
  <c r="J181" i="4"/>
  <c r="J182" i="4"/>
  <c r="J184" i="4"/>
  <c r="J185" i="4"/>
  <c r="J186" i="4"/>
  <c r="J188" i="4"/>
  <c r="J189" i="4"/>
  <c r="J190" i="4"/>
  <c r="J192" i="4"/>
  <c r="J193" i="4"/>
  <c r="J194" i="4"/>
  <c r="J13" i="4"/>
  <c r="J14" i="4"/>
  <c r="J16" i="4"/>
  <c r="J12" i="4"/>
  <c r="H17" i="4"/>
  <c r="H18" i="4"/>
  <c r="H20" i="4"/>
  <c r="H21" i="4"/>
  <c r="H22" i="4"/>
  <c r="H24" i="4"/>
  <c r="H25" i="4"/>
  <c r="H26" i="4"/>
  <c r="H28" i="4"/>
  <c r="H29" i="4"/>
  <c r="H30" i="4"/>
  <c r="H32" i="4"/>
  <c r="H33" i="4"/>
  <c r="H34" i="4"/>
  <c r="H36" i="4"/>
  <c r="H37" i="4"/>
  <c r="H38" i="4"/>
  <c r="H40" i="4"/>
  <c r="H41" i="4"/>
  <c r="H42" i="4"/>
  <c r="H44" i="4"/>
  <c r="H45" i="4"/>
  <c r="H46" i="4"/>
  <c r="H48" i="4"/>
  <c r="H49" i="4"/>
  <c r="H50" i="4"/>
  <c r="H52" i="4"/>
  <c r="H53" i="4"/>
  <c r="H54" i="4"/>
  <c r="H56" i="4"/>
  <c r="H57" i="4"/>
  <c r="H58" i="4"/>
  <c r="H60" i="4"/>
  <c r="H61" i="4"/>
  <c r="H62" i="4"/>
  <c r="H64" i="4"/>
  <c r="H65" i="4"/>
  <c r="H66" i="4"/>
  <c r="H68" i="4"/>
  <c r="H69" i="4"/>
  <c r="H70" i="4"/>
  <c r="H72" i="4"/>
  <c r="H73" i="4"/>
  <c r="H74" i="4"/>
  <c r="H76" i="4"/>
  <c r="H77" i="4"/>
  <c r="H78" i="4"/>
  <c r="H80" i="4"/>
  <c r="H81" i="4"/>
  <c r="H82" i="4"/>
  <c r="H84" i="4"/>
  <c r="H85" i="4"/>
  <c r="H86" i="4"/>
  <c r="H88" i="4"/>
  <c r="H89" i="4"/>
  <c r="H90" i="4"/>
  <c r="H92" i="4"/>
  <c r="H93" i="4"/>
  <c r="H94" i="4"/>
  <c r="H96" i="4"/>
  <c r="H97" i="4"/>
  <c r="H98" i="4"/>
  <c r="H100" i="4"/>
  <c r="H101" i="4"/>
  <c r="H102" i="4"/>
  <c r="H104" i="4"/>
  <c r="H105" i="4"/>
  <c r="H106" i="4"/>
  <c r="H108" i="4"/>
  <c r="H109" i="4"/>
  <c r="H110" i="4"/>
  <c r="H112" i="4"/>
  <c r="H113" i="4"/>
  <c r="H114" i="4"/>
  <c r="H116" i="4"/>
  <c r="H117" i="4"/>
  <c r="H118" i="4"/>
  <c r="H120" i="4"/>
  <c r="H121" i="4"/>
  <c r="H122" i="4"/>
  <c r="H124" i="4"/>
  <c r="H125" i="4"/>
  <c r="H126" i="4"/>
  <c r="H128" i="4"/>
  <c r="H129" i="4"/>
  <c r="H130" i="4"/>
  <c r="H132" i="4"/>
  <c r="H133" i="4"/>
  <c r="H134" i="4"/>
  <c r="H136" i="4"/>
  <c r="H137" i="4"/>
  <c r="H138" i="4"/>
  <c r="H140" i="4"/>
  <c r="H141" i="4"/>
  <c r="H142" i="4"/>
  <c r="H144" i="4"/>
  <c r="H145" i="4"/>
  <c r="H146" i="4"/>
  <c r="H148" i="4"/>
  <c r="H149" i="4"/>
  <c r="H150" i="4"/>
  <c r="H152" i="4"/>
  <c r="H153" i="4"/>
  <c r="H154" i="4"/>
  <c r="H156" i="4"/>
  <c r="H157" i="4"/>
  <c r="H158" i="4"/>
  <c r="H160" i="4"/>
  <c r="H161" i="4"/>
  <c r="H162" i="4"/>
  <c r="H164" i="4"/>
  <c r="H165" i="4"/>
  <c r="H166" i="4"/>
  <c r="H168" i="4"/>
  <c r="H169" i="4"/>
  <c r="H170" i="4"/>
  <c r="H172" i="4"/>
  <c r="H173" i="4"/>
  <c r="H174" i="4"/>
  <c r="H176" i="4"/>
  <c r="H177" i="4"/>
  <c r="H178" i="4"/>
  <c r="H180" i="4"/>
  <c r="H181" i="4"/>
  <c r="H182" i="4"/>
  <c r="H184" i="4"/>
  <c r="H185" i="4"/>
  <c r="H186" i="4"/>
  <c r="H188" i="4"/>
  <c r="H189" i="4"/>
  <c r="H190" i="4"/>
  <c r="H192" i="4"/>
  <c r="H193" i="4"/>
  <c r="H194" i="4"/>
  <c r="H13" i="4"/>
  <c r="H14" i="4"/>
  <c r="H16" i="4"/>
  <c r="H12" i="4"/>
  <c r="F17" i="4"/>
  <c r="F18" i="4"/>
  <c r="F20" i="4"/>
  <c r="F21" i="4"/>
  <c r="F22" i="4"/>
  <c r="F24" i="4"/>
  <c r="F25" i="4"/>
  <c r="F26" i="4"/>
  <c r="F28" i="4"/>
  <c r="F29" i="4"/>
  <c r="F30" i="4"/>
  <c r="F32" i="4"/>
  <c r="F33" i="4"/>
  <c r="F34" i="4"/>
  <c r="F36" i="4"/>
  <c r="F37" i="4"/>
  <c r="F38" i="4"/>
  <c r="F40" i="4"/>
  <c r="F41" i="4"/>
  <c r="F42" i="4"/>
  <c r="F44" i="4"/>
  <c r="F45" i="4"/>
  <c r="F46" i="4"/>
  <c r="F48" i="4"/>
  <c r="F49" i="4"/>
  <c r="F50" i="4"/>
  <c r="F52" i="4"/>
  <c r="F53" i="4"/>
  <c r="F54" i="4"/>
  <c r="F56" i="4"/>
  <c r="F57" i="4"/>
  <c r="F58" i="4"/>
  <c r="F60" i="4"/>
  <c r="F61" i="4"/>
  <c r="F62" i="4"/>
  <c r="F64" i="4"/>
  <c r="F65" i="4"/>
  <c r="F66" i="4"/>
  <c r="F68" i="4"/>
  <c r="F69" i="4"/>
  <c r="F70" i="4"/>
  <c r="F72" i="4"/>
  <c r="F73" i="4"/>
  <c r="F74" i="4"/>
  <c r="F76" i="4"/>
  <c r="F77" i="4"/>
  <c r="F78" i="4"/>
  <c r="F80" i="4"/>
  <c r="F81" i="4"/>
  <c r="F82" i="4"/>
  <c r="F84" i="4"/>
  <c r="F85" i="4"/>
  <c r="F86" i="4"/>
  <c r="F88" i="4"/>
  <c r="F89" i="4"/>
  <c r="F90" i="4"/>
  <c r="F92" i="4"/>
  <c r="F93" i="4"/>
  <c r="F94" i="4"/>
  <c r="F96" i="4"/>
  <c r="F97" i="4"/>
  <c r="F98" i="4"/>
  <c r="F100" i="4"/>
  <c r="F101" i="4"/>
  <c r="F102" i="4"/>
  <c r="F104" i="4"/>
  <c r="F105" i="4"/>
  <c r="F106" i="4"/>
  <c r="F108" i="4"/>
  <c r="F109" i="4"/>
  <c r="F110" i="4"/>
  <c r="F112" i="4"/>
  <c r="F113" i="4"/>
  <c r="F114" i="4"/>
  <c r="F116" i="4"/>
  <c r="F117" i="4"/>
  <c r="F118" i="4"/>
  <c r="F120" i="4"/>
  <c r="F121" i="4"/>
  <c r="F122" i="4"/>
  <c r="F124" i="4"/>
  <c r="F125" i="4"/>
  <c r="F126" i="4"/>
  <c r="F128" i="4"/>
  <c r="F129" i="4"/>
  <c r="F130" i="4"/>
  <c r="F132" i="4"/>
  <c r="F133" i="4"/>
  <c r="F134" i="4"/>
  <c r="F136" i="4"/>
  <c r="F137" i="4"/>
  <c r="F138" i="4"/>
  <c r="F140" i="4"/>
  <c r="F141" i="4"/>
  <c r="F142" i="4"/>
  <c r="F144" i="4"/>
  <c r="F145" i="4"/>
  <c r="F146" i="4"/>
  <c r="F148" i="4"/>
  <c r="F149" i="4"/>
  <c r="F150" i="4"/>
  <c r="F152" i="4"/>
  <c r="F153" i="4"/>
  <c r="F154" i="4"/>
  <c r="F156" i="4"/>
  <c r="F157" i="4"/>
  <c r="F158" i="4"/>
  <c r="F160" i="4"/>
  <c r="F161" i="4"/>
  <c r="F162" i="4"/>
  <c r="F164" i="4"/>
  <c r="F165" i="4"/>
  <c r="F166" i="4"/>
  <c r="F168" i="4"/>
  <c r="F169" i="4"/>
  <c r="F170" i="4"/>
  <c r="F172" i="4"/>
  <c r="F173" i="4"/>
  <c r="F174" i="4"/>
  <c r="F176" i="4"/>
  <c r="F177" i="4"/>
  <c r="F178" i="4"/>
  <c r="F180" i="4"/>
  <c r="F181" i="4"/>
  <c r="F182" i="4"/>
  <c r="F184" i="4"/>
  <c r="F185" i="4"/>
  <c r="F186" i="4"/>
  <c r="F188" i="4"/>
  <c r="F189" i="4"/>
  <c r="F190" i="4"/>
  <c r="F192" i="4"/>
  <c r="F193" i="4"/>
  <c r="F194" i="4"/>
  <c r="F13" i="4"/>
  <c r="F14" i="4"/>
  <c r="F16" i="4"/>
  <c r="F12" i="4"/>
  <c r="D20" i="4"/>
  <c r="D21" i="4"/>
  <c r="D22" i="4"/>
  <c r="D24" i="4"/>
  <c r="D25" i="4"/>
  <c r="D26" i="4"/>
  <c r="D28" i="4"/>
  <c r="D29" i="4"/>
  <c r="D30" i="4"/>
  <c r="D32" i="4"/>
  <c r="D33" i="4"/>
  <c r="D34" i="4"/>
  <c r="D36" i="4"/>
  <c r="D37" i="4"/>
  <c r="D38" i="4"/>
  <c r="D40" i="4"/>
  <c r="D41" i="4"/>
  <c r="D42" i="4"/>
  <c r="D44" i="4"/>
  <c r="D45" i="4"/>
  <c r="D46" i="4"/>
  <c r="D48" i="4"/>
  <c r="D49" i="4"/>
  <c r="D50" i="4"/>
  <c r="D52" i="4"/>
  <c r="D53" i="4"/>
  <c r="D54" i="4"/>
  <c r="D56" i="4"/>
  <c r="D57" i="4"/>
  <c r="D58" i="4"/>
  <c r="D60" i="4"/>
  <c r="D61" i="4"/>
  <c r="D62" i="4"/>
  <c r="D64" i="4"/>
  <c r="D65" i="4"/>
  <c r="D66" i="4"/>
  <c r="D68" i="4"/>
  <c r="D69" i="4"/>
  <c r="D70" i="4"/>
  <c r="D72" i="4"/>
  <c r="D73" i="4"/>
  <c r="D74" i="4"/>
  <c r="D76" i="4"/>
  <c r="D77" i="4"/>
  <c r="D78" i="4"/>
  <c r="D80" i="4"/>
  <c r="D81" i="4"/>
  <c r="D82" i="4"/>
  <c r="D84" i="4"/>
  <c r="D85" i="4"/>
  <c r="D86" i="4"/>
  <c r="D88" i="4"/>
  <c r="D89" i="4"/>
  <c r="D90" i="4"/>
  <c r="D92" i="4"/>
  <c r="D93" i="4"/>
  <c r="D94" i="4"/>
  <c r="D96" i="4"/>
  <c r="D97" i="4"/>
  <c r="D98" i="4"/>
  <c r="D100" i="4"/>
  <c r="D101" i="4"/>
  <c r="D102" i="4"/>
  <c r="D104" i="4"/>
  <c r="D105" i="4"/>
  <c r="D106" i="4"/>
  <c r="D108" i="4"/>
  <c r="D109" i="4"/>
  <c r="D110" i="4"/>
  <c r="D112" i="4"/>
  <c r="D113" i="4"/>
  <c r="D114" i="4"/>
  <c r="D116" i="4"/>
  <c r="D117" i="4"/>
  <c r="D118" i="4"/>
  <c r="D120" i="4"/>
  <c r="D121" i="4"/>
  <c r="D122" i="4"/>
  <c r="D124" i="4"/>
  <c r="D125" i="4"/>
  <c r="D126" i="4"/>
  <c r="D128" i="4"/>
  <c r="D129" i="4"/>
  <c r="D130" i="4"/>
  <c r="D132" i="4"/>
  <c r="D133" i="4"/>
  <c r="D134" i="4"/>
  <c r="D136" i="4"/>
  <c r="D137" i="4"/>
  <c r="D138" i="4"/>
  <c r="D140" i="4"/>
  <c r="D141" i="4"/>
  <c r="D142" i="4"/>
  <c r="D144" i="4"/>
  <c r="D145" i="4"/>
  <c r="D146" i="4"/>
  <c r="D148" i="4"/>
  <c r="D149" i="4"/>
  <c r="D150" i="4"/>
  <c r="D152" i="4"/>
  <c r="D153" i="4"/>
  <c r="D154" i="4"/>
  <c r="D156" i="4"/>
  <c r="D157" i="4"/>
  <c r="D158" i="4"/>
  <c r="D160" i="4"/>
  <c r="D161" i="4"/>
  <c r="D162" i="4"/>
  <c r="D164" i="4"/>
  <c r="D165" i="4"/>
  <c r="D166" i="4"/>
  <c r="D168" i="4"/>
  <c r="D169" i="4"/>
  <c r="D170" i="4"/>
  <c r="D172" i="4"/>
  <c r="D173" i="4"/>
  <c r="D174" i="4"/>
  <c r="D176" i="4"/>
  <c r="D177" i="4"/>
  <c r="D178" i="4"/>
  <c r="D180" i="4"/>
  <c r="D181" i="4"/>
  <c r="D182" i="4"/>
  <c r="D184" i="4"/>
  <c r="D185" i="4"/>
  <c r="D186" i="4"/>
  <c r="D188" i="4"/>
  <c r="D189" i="4"/>
  <c r="D190" i="4"/>
  <c r="D192" i="4"/>
  <c r="D193" i="4"/>
  <c r="D194" i="4"/>
  <c r="D17" i="4"/>
  <c r="D18" i="4"/>
  <c r="D16" i="4"/>
  <c r="D13" i="4"/>
  <c r="D14" i="4"/>
  <c r="D12" i="4"/>
  <c r="L11" i="2" l="1"/>
  <c r="L12" i="2"/>
  <c r="L13" i="2"/>
  <c r="L15" i="2"/>
  <c r="L16" i="2"/>
  <c r="L17" i="2"/>
  <c r="L19" i="2"/>
  <c r="L20" i="2"/>
  <c r="L21" i="2"/>
  <c r="L23" i="2"/>
  <c r="L24" i="2"/>
  <c r="L25" i="2"/>
  <c r="L27" i="2"/>
  <c r="L28" i="2"/>
  <c r="L29" i="2"/>
  <c r="L31" i="2"/>
  <c r="L32" i="2"/>
  <c r="L33" i="2"/>
  <c r="L35" i="2"/>
  <c r="L36" i="2"/>
  <c r="L37" i="2"/>
  <c r="L39" i="2"/>
  <c r="L40" i="2"/>
  <c r="L41" i="2"/>
  <c r="L43" i="2"/>
  <c r="L44" i="2"/>
  <c r="L45" i="2"/>
  <c r="L47" i="2"/>
  <c r="L48" i="2"/>
  <c r="L49" i="2"/>
  <c r="L51" i="2"/>
  <c r="L52" i="2"/>
  <c r="L53" i="2"/>
  <c r="L55" i="2"/>
  <c r="L56" i="2"/>
  <c r="L57" i="2"/>
  <c r="L59" i="2"/>
  <c r="L60" i="2"/>
  <c r="L61" i="2"/>
  <c r="L63" i="2"/>
  <c r="L64" i="2"/>
  <c r="L65" i="2"/>
  <c r="L67" i="2"/>
  <c r="L68" i="2"/>
  <c r="L69" i="2"/>
  <c r="L71" i="2"/>
  <c r="L72" i="2"/>
  <c r="L73" i="2"/>
  <c r="L75" i="2"/>
  <c r="L76" i="2"/>
  <c r="L77" i="2"/>
  <c r="L79" i="2"/>
  <c r="L80" i="2"/>
  <c r="L81" i="2"/>
  <c r="L83" i="2"/>
  <c r="L84" i="2"/>
  <c r="L85" i="2"/>
  <c r="L87" i="2"/>
  <c r="L88" i="2"/>
  <c r="L89" i="2"/>
  <c r="L91" i="2"/>
  <c r="L92" i="2"/>
  <c r="L93" i="2"/>
  <c r="L95" i="2"/>
  <c r="L96" i="2"/>
  <c r="L97" i="2"/>
  <c r="L99" i="2"/>
  <c r="L100" i="2"/>
  <c r="L101" i="2"/>
  <c r="L103" i="2"/>
  <c r="L104" i="2"/>
  <c r="L105" i="2"/>
  <c r="L107" i="2"/>
  <c r="L108" i="2"/>
  <c r="L109" i="2"/>
  <c r="L111" i="2"/>
  <c r="L112" i="2"/>
  <c r="L113" i="2"/>
  <c r="L115" i="2"/>
  <c r="L116" i="2"/>
  <c r="L117" i="2"/>
  <c r="L119" i="2"/>
  <c r="L120" i="2"/>
  <c r="L121" i="2"/>
  <c r="L123" i="2"/>
  <c r="L124" i="2"/>
  <c r="L125" i="2"/>
  <c r="L127" i="2"/>
  <c r="L128" i="2"/>
  <c r="L129" i="2"/>
  <c r="L131" i="2"/>
  <c r="L132" i="2"/>
  <c r="L133" i="2"/>
  <c r="L135" i="2"/>
  <c r="L136" i="2"/>
  <c r="L137" i="2"/>
  <c r="L139" i="2"/>
  <c r="L140" i="2"/>
  <c r="L141" i="2"/>
  <c r="L143" i="2"/>
  <c r="L144" i="2"/>
  <c r="L145" i="2"/>
  <c r="L147" i="2"/>
  <c r="L148" i="2"/>
  <c r="L149" i="2"/>
  <c r="L151" i="2"/>
  <c r="L152" i="2"/>
  <c r="L153" i="2"/>
  <c r="L155" i="2"/>
  <c r="L156" i="2"/>
  <c r="L157" i="2"/>
  <c r="L159" i="2"/>
  <c r="L160" i="2"/>
  <c r="L161" i="2"/>
  <c r="L163" i="2"/>
  <c r="L164" i="2"/>
  <c r="L165" i="2"/>
  <c r="L167" i="2"/>
  <c r="L168" i="2"/>
  <c r="L169" i="2"/>
  <c r="L171" i="2"/>
  <c r="L172" i="2"/>
  <c r="L173" i="2"/>
  <c r="L175" i="2"/>
  <c r="L176" i="2"/>
  <c r="L177" i="2"/>
  <c r="L179" i="2"/>
  <c r="L180" i="2"/>
  <c r="L181" i="2"/>
  <c r="L183" i="2"/>
  <c r="L184" i="2"/>
  <c r="L185" i="2"/>
  <c r="L187" i="2"/>
  <c r="L188" i="2"/>
  <c r="L189" i="2"/>
  <c r="L191" i="2"/>
  <c r="L192" i="2"/>
  <c r="L193" i="2"/>
  <c r="J11" i="2"/>
  <c r="J12" i="2"/>
  <c r="J13" i="2"/>
  <c r="J15" i="2"/>
  <c r="J16" i="2"/>
  <c r="J17" i="2"/>
  <c r="J19" i="2"/>
  <c r="J20" i="2"/>
  <c r="J21" i="2"/>
  <c r="J23" i="2"/>
  <c r="J24" i="2"/>
  <c r="J25" i="2"/>
  <c r="J27" i="2"/>
  <c r="J28" i="2"/>
  <c r="J29" i="2"/>
  <c r="J31" i="2"/>
  <c r="J32" i="2"/>
  <c r="J33" i="2"/>
  <c r="J35" i="2"/>
  <c r="J36" i="2"/>
  <c r="J37" i="2"/>
  <c r="J39" i="2"/>
  <c r="J40" i="2"/>
  <c r="J41" i="2"/>
  <c r="J43" i="2"/>
  <c r="J44" i="2"/>
  <c r="J45" i="2"/>
  <c r="J47" i="2"/>
  <c r="J48" i="2"/>
  <c r="J49" i="2"/>
  <c r="J51" i="2"/>
  <c r="J52" i="2"/>
  <c r="J53" i="2"/>
  <c r="J55" i="2"/>
  <c r="J56" i="2"/>
  <c r="J57" i="2"/>
  <c r="J59" i="2"/>
  <c r="J60" i="2"/>
  <c r="J61" i="2"/>
  <c r="J63" i="2"/>
  <c r="J64" i="2"/>
  <c r="J65" i="2"/>
  <c r="J67" i="2"/>
  <c r="J68" i="2"/>
  <c r="J69" i="2"/>
  <c r="J71" i="2"/>
  <c r="J72" i="2"/>
  <c r="J73" i="2"/>
  <c r="J75" i="2"/>
  <c r="J76" i="2"/>
  <c r="J77" i="2"/>
  <c r="J79" i="2"/>
  <c r="J80" i="2"/>
  <c r="J81" i="2"/>
  <c r="J83" i="2"/>
  <c r="J84" i="2"/>
  <c r="J85" i="2"/>
  <c r="J87" i="2"/>
  <c r="J88" i="2"/>
  <c r="J89" i="2"/>
  <c r="J91" i="2"/>
  <c r="J92" i="2"/>
  <c r="J93" i="2"/>
  <c r="J95" i="2"/>
  <c r="J96" i="2"/>
  <c r="J97" i="2"/>
  <c r="J99" i="2"/>
  <c r="J100" i="2"/>
  <c r="J101" i="2"/>
  <c r="J103" i="2"/>
  <c r="J104" i="2"/>
  <c r="J105" i="2"/>
  <c r="J107" i="2"/>
  <c r="J108" i="2"/>
  <c r="J109" i="2"/>
  <c r="J111" i="2"/>
  <c r="J112" i="2"/>
  <c r="J113" i="2"/>
  <c r="J115" i="2"/>
  <c r="J116" i="2"/>
  <c r="J117" i="2"/>
  <c r="J119" i="2"/>
  <c r="J120" i="2"/>
  <c r="J121" i="2"/>
  <c r="J123" i="2"/>
  <c r="J124" i="2"/>
  <c r="J125" i="2"/>
  <c r="J127" i="2"/>
  <c r="J128" i="2"/>
  <c r="J129" i="2"/>
  <c r="J131" i="2"/>
  <c r="J132" i="2"/>
  <c r="J133" i="2"/>
  <c r="J135" i="2"/>
  <c r="J136" i="2"/>
  <c r="J137" i="2"/>
  <c r="J139" i="2"/>
  <c r="J140" i="2"/>
  <c r="J141" i="2"/>
  <c r="J143" i="2"/>
  <c r="J144" i="2"/>
  <c r="J145" i="2"/>
  <c r="J147" i="2"/>
  <c r="J148" i="2"/>
  <c r="J149" i="2"/>
  <c r="J151" i="2"/>
  <c r="J152" i="2"/>
  <c r="J153" i="2"/>
  <c r="J155" i="2"/>
  <c r="J156" i="2"/>
  <c r="J157" i="2"/>
  <c r="J159" i="2"/>
  <c r="J160" i="2"/>
  <c r="J161" i="2"/>
  <c r="J163" i="2"/>
  <c r="J164" i="2"/>
  <c r="J165" i="2"/>
  <c r="J167" i="2"/>
  <c r="J168" i="2"/>
  <c r="J169" i="2"/>
  <c r="J171" i="2"/>
  <c r="J172" i="2"/>
  <c r="J173" i="2"/>
  <c r="J175" i="2"/>
  <c r="J176" i="2"/>
  <c r="J177" i="2"/>
  <c r="J179" i="2"/>
  <c r="J180" i="2"/>
  <c r="J181" i="2"/>
  <c r="J183" i="2"/>
  <c r="J184" i="2"/>
  <c r="J185" i="2"/>
  <c r="J187" i="2"/>
  <c r="J188" i="2"/>
  <c r="J189" i="2"/>
  <c r="J191" i="2"/>
  <c r="J192" i="2"/>
  <c r="J193" i="2"/>
  <c r="H11" i="2"/>
  <c r="H12" i="2"/>
  <c r="H13" i="2"/>
  <c r="H15" i="2"/>
  <c r="H16" i="2"/>
  <c r="H17" i="2"/>
  <c r="H19" i="2"/>
  <c r="H20" i="2"/>
  <c r="H21" i="2"/>
  <c r="H23" i="2"/>
  <c r="H24" i="2"/>
  <c r="H25" i="2"/>
  <c r="H27" i="2"/>
  <c r="H28" i="2"/>
  <c r="H29" i="2"/>
  <c r="H31" i="2"/>
  <c r="H32" i="2"/>
  <c r="H33" i="2"/>
  <c r="H35" i="2"/>
  <c r="H36" i="2"/>
  <c r="H37" i="2"/>
  <c r="H39" i="2"/>
  <c r="H40" i="2"/>
  <c r="H41" i="2"/>
  <c r="H43" i="2"/>
  <c r="H44" i="2"/>
  <c r="H45" i="2"/>
  <c r="H47" i="2"/>
  <c r="H48" i="2"/>
  <c r="H49" i="2"/>
  <c r="H51" i="2"/>
  <c r="H52" i="2"/>
  <c r="H53" i="2"/>
  <c r="H55" i="2"/>
  <c r="H56" i="2"/>
  <c r="H57" i="2"/>
  <c r="H59" i="2"/>
  <c r="H60" i="2"/>
  <c r="H61" i="2"/>
  <c r="H63" i="2"/>
  <c r="H64" i="2"/>
  <c r="H65" i="2"/>
  <c r="H67" i="2"/>
  <c r="H68" i="2"/>
  <c r="H69" i="2"/>
  <c r="H71" i="2"/>
  <c r="H72" i="2"/>
  <c r="H73" i="2"/>
  <c r="H75" i="2"/>
  <c r="H76" i="2"/>
  <c r="H77" i="2"/>
  <c r="H79" i="2"/>
  <c r="H80" i="2"/>
  <c r="H81" i="2"/>
  <c r="H83" i="2"/>
  <c r="H84" i="2"/>
  <c r="H85" i="2"/>
  <c r="H87" i="2"/>
  <c r="H88" i="2"/>
  <c r="H89" i="2"/>
  <c r="H91" i="2"/>
  <c r="H92" i="2"/>
  <c r="H93" i="2"/>
  <c r="H95" i="2"/>
  <c r="H96" i="2"/>
  <c r="H97" i="2"/>
  <c r="H99" i="2"/>
  <c r="H100" i="2"/>
  <c r="H101" i="2"/>
  <c r="H103" i="2"/>
  <c r="H104" i="2"/>
  <c r="H105" i="2"/>
  <c r="H107" i="2"/>
  <c r="H108" i="2"/>
  <c r="H109" i="2"/>
  <c r="H111" i="2"/>
  <c r="H112" i="2"/>
  <c r="H113" i="2"/>
  <c r="H115" i="2"/>
  <c r="H116" i="2"/>
  <c r="H117" i="2"/>
  <c r="H119" i="2"/>
  <c r="H120" i="2"/>
  <c r="H121" i="2"/>
  <c r="H123" i="2"/>
  <c r="H124" i="2"/>
  <c r="H125" i="2"/>
  <c r="H127" i="2"/>
  <c r="H128" i="2"/>
  <c r="H129" i="2"/>
  <c r="H131" i="2"/>
  <c r="H132" i="2"/>
  <c r="H133" i="2"/>
  <c r="H135" i="2"/>
  <c r="H136" i="2"/>
  <c r="H137" i="2"/>
  <c r="H139" i="2"/>
  <c r="H140" i="2"/>
  <c r="H141" i="2"/>
  <c r="H143" i="2"/>
  <c r="H144" i="2"/>
  <c r="H145" i="2"/>
  <c r="H147" i="2"/>
  <c r="H148" i="2"/>
  <c r="H149" i="2"/>
  <c r="H151" i="2"/>
  <c r="H152" i="2"/>
  <c r="H153" i="2"/>
  <c r="H155" i="2"/>
  <c r="H156" i="2"/>
  <c r="H157" i="2"/>
  <c r="H159" i="2"/>
  <c r="H160" i="2"/>
  <c r="H161" i="2"/>
  <c r="H163" i="2"/>
  <c r="H164" i="2"/>
  <c r="H165" i="2"/>
  <c r="H167" i="2"/>
  <c r="H168" i="2"/>
  <c r="H169" i="2"/>
  <c r="H171" i="2"/>
  <c r="H172" i="2"/>
  <c r="H173" i="2"/>
  <c r="H175" i="2"/>
  <c r="H176" i="2"/>
  <c r="H177" i="2"/>
  <c r="H179" i="2"/>
  <c r="H180" i="2"/>
  <c r="H181" i="2"/>
  <c r="H183" i="2"/>
  <c r="H184" i="2"/>
  <c r="H185" i="2"/>
  <c r="H187" i="2"/>
  <c r="H188" i="2"/>
  <c r="H189" i="2"/>
  <c r="H191" i="2"/>
  <c r="H192" i="2"/>
  <c r="H193" i="2"/>
  <c r="F11" i="2"/>
  <c r="F12" i="2"/>
  <c r="F13" i="2"/>
  <c r="F15" i="2"/>
  <c r="F16" i="2"/>
  <c r="F17" i="2"/>
  <c r="F19" i="2"/>
  <c r="F20" i="2"/>
  <c r="F21" i="2"/>
  <c r="F23" i="2"/>
  <c r="F24" i="2"/>
  <c r="F25" i="2"/>
  <c r="F27" i="2"/>
  <c r="F28" i="2"/>
  <c r="F29" i="2"/>
  <c r="F31" i="2"/>
  <c r="F32" i="2"/>
  <c r="F33" i="2"/>
  <c r="F35" i="2"/>
  <c r="F36" i="2"/>
  <c r="F37" i="2"/>
  <c r="F39" i="2"/>
  <c r="F40" i="2"/>
  <c r="F41" i="2"/>
  <c r="F43" i="2"/>
  <c r="F44" i="2"/>
  <c r="F45" i="2"/>
  <c r="F47" i="2"/>
  <c r="F48" i="2"/>
  <c r="F49" i="2"/>
  <c r="F51" i="2"/>
  <c r="F52" i="2"/>
  <c r="F53" i="2"/>
  <c r="F55" i="2"/>
  <c r="F56" i="2"/>
  <c r="F57" i="2"/>
  <c r="F59" i="2"/>
  <c r="F60" i="2"/>
  <c r="F61" i="2"/>
  <c r="F63" i="2"/>
  <c r="F64" i="2"/>
  <c r="F65" i="2"/>
  <c r="F67" i="2"/>
  <c r="F68" i="2"/>
  <c r="F69" i="2"/>
  <c r="F71" i="2"/>
  <c r="F72" i="2"/>
  <c r="F73" i="2"/>
  <c r="F75" i="2"/>
  <c r="F76" i="2"/>
  <c r="F77" i="2"/>
  <c r="F79" i="2"/>
  <c r="F80" i="2"/>
  <c r="F81" i="2"/>
  <c r="F83" i="2"/>
  <c r="F84" i="2"/>
  <c r="F85" i="2"/>
  <c r="F87" i="2"/>
  <c r="F88" i="2"/>
  <c r="F89" i="2"/>
  <c r="F91" i="2"/>
  <c r="F92" i="2"/>
  <c r="F93" i="2"/>
  <c r="F95" i="2"/>
  <c r="F96" i="2"/>
  <c r="F97" i="2"/>
  <c r="F99" i="2"/>
  <c r="F100" i="2"/>
  <c r="F101" i="2"/>
  <c r="F103" i="2"/>
  <c r="F104" i="2"/>
  <c r="F105" i="2"/>
  <c r="F107" i="2"/>
  <c r="F108" i="2"/>
  <c r="F109" i="2"/>
  <c r="F111" i="2"/>
  <c r="F112" i="2"/>
  <c r="F113" i="2"/>
  <c r="F115" i="2"/>
  <c r="F116" i="2"/>
  <c r="F117" i="2"/>
  <c r="F119" i="2"/>
  <c r="F120" i="2"/>
  <c r="F121" i="2"/>
  <c r="F123" i="2"/>
  <c r="F124" i="2"/>
  <c r="F125" i="2"/>
  <c r="F127" i="2"/>
  <c r="F128" i="2"/>
  <c r="F129" i="2"/>
  <c r="F131" i="2"/>
  <c r="F132" i="2"/>
  <c r="F133" i="2"/>
  <c r="F135" i="2"/>
  <c r="F136" i="2"/>
  <c r="F137" i="2"/>
  <c r="F139" i="2"/>
  <c r="F140" i="2"/>
  <c r="F141" i="2"/>
  <c r="F143" i="2"/>
  <c r="F144" i="2"/>
  <c r="F145" i="2"/>
  <c r="F147" i="2"/>
  <c r="F148" i="2"/>
  <c r="F149" i="2"/>
  <c r="F151" i="2"/>
  <c r="F152" i="2"/>
  <c r="F153" i="2"/>
  <c r="F155" i="2"/>
  <c r="F156" i="2"/>
  <c r="F157" i="2"/>
  <c r="F159" i="2"/>
  <c r="F160" i="2"/>
  <c r="F161" i="2"/>
  <c r="F163" i="2"/>
  <c r="F164" i="2"/>
  <c r="F165" i="2"/>
  <c r="F167" i="2"/>
  <c r="F168" i="2"/>
  <c r="F169" i="2"/>
  <c r="F171" i="2"/>
  <c r="F172" i="2"/>
  <c r="F173" i="2"/>
  <c r="F175" i="2"/>
  <c r="F176" i="2"/>
  <c r="F177" i="2"/>
  <c r="F179" i="2"/>
  <c r="F180" i="2"/>
  <c r="F181" i="2"/>
  <c r="F183" i="2"/>
  <c r="F184" i="2"/>
  <c r="F185" i="2"/>
  <c r="F187" i="2"/>
  <c r="F188" i="2"/>
  <c r="F189" i="2"/>
  <c r="F191" i="2"/>
  <c r="F192" i="2"/>
  <c r="F193" i="2"/>
  <c r="D11" i="2"/>
  <c r="D12" i="2"/>
  <c r="D13" i="2"/>
  <c r="D15" i="2"/>
  <c r="D16" i="2"/>
  <c r="D17" i="2"/>
  <c r="D19" i="2"/>
  <c r="D20" i="2"/>
  <c r="D21" i="2"/>
  <c r="D23" i="2"/>
  <c r="D24" i="2"/>
  <c r="D25" i="2"/>
  <c r="D27" i="2"/>
  <c r="D28" i="2"/>
  <c r="D29" i="2"/>
  <c r="D31" i="2"/>
  <c r="D32" i="2"/>
  <c r="D33" i="2"/>
  <c r="D35" i="2"/>
  <c r="D36" i="2"/>
  <c r="D37" i="2"/>
  <c r="D39" i="2"/>
  <c r="D40" i="2"/>
  <c r="D41" i="2"/>
  <c r="D43" i="2"/>
  <c r="D44" i="2"/>
  <c r="D45" i="2"/>
  <c r="D47" i="2"/>
  <c r="D48" i="2"/>
  <c r="D49" i="2"/>
  <c r="D51" i="2"/>
  <c r="D52" i="2"/>
  <c r="D53" i="2"/>
  <c r="D55" i="2"/>
  <c r="D56" i="2"/>
  <c r="D57" i="2"/>
  <c r="D59" i="2"/>
  <c r="D60" i="2"/>
  <c r="D61" i="2"/>
  <c r="D63" i="2"/>
  <c r="D64" i="2"/>
  <c r="D65" i="2"/>
  <c r="D67" i="2"/>
  <c r="D68" i="2"/>
  <c r="D69" i="2"/>
  <c r="D71" i="2"/>
  <c r="D72" i="2"/>
  <c r="D73" i="2"/>
  <c r="D75" i="2"/>
  <c r="D76" i="2"/>
  <c r="D77" i="2"/>
  <c r="D79" i="2"/>
  <c r="D80" i="2"/>
  <c r="D81" i="2"/>
  <c r="D83" i="2"/>
  <c r="D84" i="2"/>
  <c r="D85" i="2"/>
  <c r="D87" i="2"/>
  <c r="D88" i="2"/>
  <c r="D89" i="2"/>
  <c r="D91" i="2"/>
  <c r="D92" i="2"/>
  <c r="D93" i="2"/>
  <c r="D95" i="2"/>
  <c r="D96" i="2"/>
  <c r="D97" i="2"/>
  <c r="D99" i="2"/>
  <c r="D100" i="2"/>
  <c r="D101" i="2"/>
  <c r="D103" i="2"/>
  <c r="D104" i="2"/>
  <c r="D105" i="2"/>
  <c r="D107" i="2"/>
  <c r="D108" i="2"/>
  <c r="D109" i="2"/>
  <c r="D111" i="2"/>
  <c r="D112" i="2"/>
  <c r="D113" i="2"/>
  <c r="D115" i="2"/>
  <c r="D116" i="2"/>
  <c r="D117" i="2"/>
  <c r="D119" i="2"/>
  <c r="D120" i="2"/>
  <c r="D121" i="2"/>
  <c r="D123" i="2"/>
  <c r="D124" i="2"/>
  <c r="D125" i="2"/>
  <c r="D127" i="2"/>
  <c r="D128" i="2"/>
  <c r="D129" i="2"/>
  <c r="D131" i="2"/>
  <c r="D132" i="2"/>
  <c r="D133" i="2"/>
  <c r="D135" i="2"/>
  <c r="D136" i="2"/>
  <c r="D137" i="2"/>
  <c r="D139" i="2"/>
  <c r="D140" i="2"/>
  <c r="D141" i="2"/>
  <c r="D143" i="2"/>
  <c r="D144" i="2"/>
  <c r="D145" i="2"/>
  <c r="D147" i="2"/>
  <c r="D148" i="2"/>
  <c r="D149" i="2"/>
  <c r="D151" i="2"/>
  <c r="D152" i="2"/>
  <c r="D153" i="2"/>
  <c r="D155" i="2"/>
  <c r="D156" i="2"/>
  <c r="D157" i="2"/>
  <c r="D159" i="2"/>
  <c r="D160" i="2"/>
  <c r="D161" i="2"/>
  <c r="D163" i="2"/>
  <c r="D164" i="2"/>
  <c r="D165" i="2"/>
  <c r="D167" i="2"/>
  <c r="D168" i="2"/>
  <c r="D169" i="2"/>
  <c r="D171" i="2"/>
  <c r="D172" i="2"/>
  <c r="D173" i="2"/>
  <c r="D175" i="2"/>
  <c r="D176" i="2"/>
  <c r="D177" i="2"/>
  <c r="D179" i="2"/>
  <c r="D180" i="2"/>
  <c r="D181" i="2"/>
  <c r="D183" i="2"/>
  <c r="D184" i="2"/>
  <c r="D185" i="2"/>
  <c r="D187" i="2"/>
  <c r="D188" i="2"/>
  <c r="D189" i="2"/>
  <c r="D191" i="2"/>
  <c r="D192" i="2"/>
  <c r="D193" i="2"/>
  <c r="L12" i="3"/>
  <c r="L13" i="3"/>
  <c r="L14" i="3"/>
  <c r="L16" i="3"/>
  <c r="L17" i="3"/>
  <c r="L18" i="3"/>
  <c r="L20" i="3"/>
  <c r="L21" i="3"/>
  <c r="L22" i="3"/>
  <c r="L24" i="3"/>
  <c r="L25" i="3"/>
  <c r="L26" i="3"/>
  <c r="L28" i="3"/>
  <c r="L29" i="3"/>
  <c r="L30" i="3"/>
  <c r="L32" i="3"/>
  <c r="L33" i="3"/>
  <c r="L34" i="3"/>
  <c r="L36" i="3"/>
  <c r="L37" i="3"/>
  <c r="L38" i="3"/>
  <c r="L40" i="3"/>
  <c r="L41" i="3"/>
  <c r="L42" i="3"/>
  <c r="L44" i="3"/>
  <c r="L45" i="3"/>
  <c r="L46" i="3"/>
  <c r="L48" i="3"/>
  <c r="L49" i="3"/>
  <c r="L50" i="3"/>
  <c r="L52" i="3"/>
  <c r="L53" i="3"/>
  <c r="L54" i="3"/>
  <c r="L56" i="3"/>
  <c r="L57" i="3"/>
  <c r="L58" i="3"/>
  <c r="L60" i="3"/>
  <c r="L61" i="3"/>
  <c r="L62" i="3"/>
  <c r="L64" i="3"/>
  <c r="L65" i="3"/>
  <c r="L66" i="3"/>
  <c r="L68" i="3"/>
  <c r="L69" i="3"/>
  <c r="L70" i="3"/>
  <c r="L72" i="3"/>
  <c r="L73" i="3"/>
  <c r="L74" i="3"/>
  <c r="L76" i="3"/>
  <c r="L77" i="3"/>
  <c r="L78" i="3"/>
  <c r="L80" i="3"/>
  <c r="L81" i="3"/>
  <c r="L82" i="3"/>
  <c r="L84" i="3"/>
  <c r="L85" i="3"/>
  <c r="L86" i="3"/>
  <c r="L88" i="3"/>
  <c r="L89" i="3"/>
  <c r="L90" i="3"/>
  <c r="L92" i="3"/>
  <c r="L93" i="3"/>
  <c r="L94" i="3"/>
  <c r="L96" i="3"/>
  <c r="L97" i="3"/>
  <c r="L98" i="3"/>
  <c r="L100" i="3"/>
  <c r="L101" i="3"/>
  <c r="L102" i="3"/>
  <c r="L104" i="3"/>
  <c r="L105" i="3"/>
  <c r="L106" i="3"/>
  <c r="L108" i="3"/>
  <c r="L109" i="3"/>
  <c r="L110" i="3"/>
  <c r="L112" i="3"/>
  <c r="L113" i="3"/>
  <c r="L114" i="3"/>
  <c r="L116" i="3"/>
  <c r="L117" i="3"/>
  <c r="L118" i="3"/>
  <c r="L120" i="3"/>
  <c r="L121" i="3"/>
  <c r="L122" i="3"/>
  <c r="L124" i="3"/>
  <c r="L125" i="3"/>
  <c r="L126" i="3"/>
  <c r="L128" i="3"/>
  <c r="L129" i="3"/>
  <c r="L130" i="3"/>
  <c r="L132" i="3"/>
  <c r="L133" i="3"/>
  <c r="L134" i="3"/>
  <c r="L136" i="3"/>
  <c r="L137" i="3"/>
  <c r="L138" i="3"/>
  <c r="L140" i="3"/>
  <c r="L141" i="3"/>
  <c r="L142" i="3"/>
  <c r="L144" i="3"/>
  <c r="L145" i="3"/>
  <c r="L146" i="3"/>
  <c r="L148" i="3"/>
  <c r="L149" i="3"/>
  <c r="L150" i="3"/>
  <c r="L152" i="3"/>
  <c r="L153" i="3"/>
  <c r="L154" i="3"/>
  <c r="L156" i="3"/>
  <c r="L157" i="3"/>
  <c r="L158" i="3"/>
  <c r="L160" i="3"/>
  <c r="L161" i="3"/>
  <c r="L162" i="3"/>
  <c r="L164" i="3"/>
  <c r="L165" i="3"/>
  <c r="L166" i="3"/>
  <c r="L168" i="3"/>
  <c r="L169" i="3"/>
  <c r="L170" i="3"/>
  <c r="L172" i="3"/>
  <c r="L173" i="3"/>
  <c r="L174" i="3"/>
  <c r="L176" i="3"/>
  <c r="L177" i="3"/>
  <c r="L178" i="3"/>
  <c r="L180" i="3"/>
  <c r="L181" i="3"/>
  <c r="L182" i="3"/>
  <c r="L184" i="3"/>
  <c r="L185" i="3"/>
  <c r="L186" i="3"/>
  <c r="L188" i="3"/>
  <c r="L189" i="3"/>
  <c r="L190" i="3"/>
  <c r="L192" i="3"/>
  <c r="L193" i="3"/>
  <c r="L194" i="3"/>
  <c r="J12" i="3"/>
  <c r="J13" i="3"/>
  <c r="J14" i="3"/>
  <c r="J16" i="3"/>
  <c r="J17" i="3"/>
  <c r="J18" i="3"/>
  <c r="J20" i="3"/>
  <c r="J21" i="3"/>
  <c r="J22" i="3"/>
  <c r="J24" i="3"/>
  <c r="J25" i="3"/>
  <c r="J26" i="3"/>
  <c r="J28" i="3"/>
  <c r="J29" i="3"/>
  <c r="J30" i="3"/>
  <c r="J32" i="3"/>
  <c r="J33" i="3"/>
  <c r="J34" i="3"/>
  <c r="J36" i="3"/>
  <c r="J37" i="3"/>
  <c r="J38" i="3"/>
  <c r="J40" i="3"/>
  <c r="J41" i="3"/>
  <c r="J42" i="3"/>
  <c r="J44" i="3"/>
  <c r="J45" i="3"/>
  <c r="J46" i="3"/>
  <c r="J48" i="3"/>
  <c r="J49" i="3"/>
  <c r="J50" i="3"/>
  <c r="J52" i="3"/>
  <c r="J53" i="3"/>
  <c r="J54" i="3"/>
  <c r="J56" i="3"/>
  <c r="J57" i="3"/>
  <c r="J58" i="3"/>
  <c r="J60" i="3"/>
  <c r="J61" i="3"/>
  <c r="J62" i="3"/>
  <c r="J64" i="3"/>
  <c r="J65" i="3"/>
  <c r="J66" i="3"/>
  <c r="J68" i="3"/>
  <c r="J69" i="3"/>
  <c r="J70" i="3"/>
  <c r="J72" i="3"/>
  <c r="J73" i="3"/>
  <c r="J74" i="3"/>
  <c r="J76" i="3"/>
  <c r="J77" i="3"/>
  <c r="J78" i="3"/>
  <c r="J80" i="3"/>
  <c r="J81" i="3"/>
  <c r="J82" i="3"/>
  <c r="J84" i="3"/>
  <c r="J85" i="3"/>
  <c r="J86" i="3"/>
  <c r="J88" i="3"/>
  <c r="J89" i="3"/>
  <c r="J90" i="3"/>
  <c r="J92" i="3"/>
  <c r="J93" i="3"/>
  <c r="J94" i="3"/>
  <c r="J96" i="3"/>
  <c r="J97" i="3"/>
  <c r="J98" i="3"/>
  <c r="J100" i="3"/>
  <c r="J101" i="3"/>
  <c r="J102" i="3"/>
  <c r="J104" i="3"/>
  <c r="J105" i="3"/>
  <c r="J106" i="3"/>
  <c r="J108" i="3"/>
  <c r="J109" i="3"/>
  <c r="J110" i="3"/>
  <c r="J112" i="3"/>
  <c r="J113" i="3"/>
  <c r="J114" i="3"/>
  <c r="J116" i="3"/>
  <c r="J117" i="3"/>
  <c r="J118" i="3"/>
  <c r="J120" i="3"/>
  <c r="J121" i="3"/>
  <c r="J122" i="3"/>
  <c r="J124" i="3"/>
  <c r="J125" i="3"/>
  <c r="J126" i="3"/>
  <c r="J128" i="3"/>
  <c r="J129" i="3"/>
  <c r="J130" i="3"/>
  <c r="J132" i="3"/>
  <c r="J133" i="3"/>
  <c r="J134" i="3"/>
  <c r="J136" i="3"/>
  <c r="J137" i="3"/>
  <c r="J138" i="3"/>
  <c r="J140" i="3"/>
  <c r="J141" i="3"/>
  <c r="J142" i="3"/>
  <c r="J144" i="3"/>
  <c r="J145" i="3"/>
  <c r="J146" i="3"/>
  <c r="J148" i="3"/>
  <c r="J149" i="3"/>
  <c r="J150" i="3"/>
  <c r="J152" i="3"/>
  <c r="J153" i="3"/>
  <c r="J154" i="3"/>
  <c r="J156" i="3"/>
  <c r="J157" i="3"/>
  <c r="J158" i="3"/>
  <c r="J160" i="3"/>
  <c r="J161" i="3"/>
  <c r="J162" i="3"/>
  <c r="J164" i="3"/>
  <c r="J165" i="3"/>
  <c r="J166" i="3"/>
  <c r="J168" i="3"/>
  <c r="J169" i="3"/>
  <c r="J170" i="3"/>
  <c r="J172" i="3"/>
  <c r="J173" i="3"/>
  <c r="J174" i="3"/>
  <c r="J176" i="3"/>
  <c r="J177" i="3"/>
  <c r="J178" i="3"/>
  <c r="J180" i="3"/>
  <c r="J181" i="3"/>
  <c r="J182" i="3"/>
  <c r="J184" i="3"/>
  <c r="J185" i="3"/>
  <c r="J186" i="3"/>
  <c r="J188" i="3"/>
  <c r="J189" i="3"/>
  <c r="J190" i="3"/>
  <c r="J192" i="3"/>
  <c r="J193" i="3"/>
  <c r="J194" i="3"/>
  <c r="H12" i="3"/>
  <c r="H13" i="3"/>
  <c r="H14" i="3"/>
  <c r="H16" i="3"/>
  <c r="H17" i="3"/>
  <c r="H18" i="3"/>
  <c r="H20" i="3"/>
  <c r="H21" i="3"/>
  <c r="H22" i="3"/>
  <c r="H24" i="3"/>
  <c r="H25" i="3"/>
  <c r="H26" i="3"/>
  <c r="H28" i="3"/>
  <c r="H29" i="3"/>
  <c r="H30" i="3"/>
  <c r="H32" i="3"/>
  <c r="H33" i="3"/>
  <c r="H34" i="3"/>
  <c r="H36" i="3"/>
  <c r="H37" i="3"/>
  <c r="H38" i="3"/>
  <c r="H40" i="3"/>
  <c r="H41" i="3"/>
  <c r="H42" i="3"/>
  <c r="H44" i="3"/>
  <c r="H45" i="3"/>
  <c r="H46" i="3"/>
  <c r="H48" i="3"/>
  <c r="H49" i="3"/>
  <c r="H50" i="3"/>
  <c r="H52" i="3"/>
  <c r="H53" i="3"/>
  <c r="H54" i="3"/>
  <c r="H56" i="3"/>
  <c r="H57" i="3"/>
  <c r="H58" i="3"/>
  <c r="H60" i="3"/>
  <c r="H61" i="3"/>
  <c r="H62" i="3"/>
  <c r="H64" i="3"/>
  <c r="H65" i="3"/>
  <c r="H66" i="3"/>
  <c r="H68" i="3"/>
  <c r="H69" i="3"/>
  <c r="H70" i="3"/>
  <c r="H72" i="3"/>
  <c r="H73" i="3"/>
  <c r="H74" i="3"/>
  <c r="H76" i="3"/>
  <c r="H77" i="3"/>
  <c r="H78" i="3"/>
  <c r="H80" i="3"/>
  <c r="H81" i="3"/>
  <c r="H82" i="3"/>
  <c r="H84" i="3"/>
  <c r="H85" i="3"/>
  <c r="H86" i="3"/>
  <c r="H88" i="3"/>
  <c r="H89" i="3"/>
  <c r="H90" i="3"/>
  <c r="H92" i="3"/>
  <c r="H93" i="3"/>
  <c r="H94" i="3"/>
  <c r="H96" i="3"/>
  <c r="H97" i="3"/>
  <c r="H98" i="3"/>
  <c r="H100" i="3"/>
  <c r="H101" i="3"/>
  <c r="H102" i="3"/>
  <c r="H104" i="3"/>
  <c r="H105" i="3"/>
  <c r="H106" i="3"/>
  <c r="H108" i="3"/>
  <c r="H109" i="3"/>
  <c r="H110" i="3"/>
  <c r="H112" i="3"/>
  <c r="H113" i="3"/>
  <c r="H114" i="3"/>
  <c r="H116" i="3"/>
  <c r="H117" i="3"/>
  <c r="H118" i="3"/>
  <c r="H120" i="3"/>
  <c r="H121" i="3"/>
  <c r="H122" i="3"/>
  <c r="H124" i="3"/>
  <c r="H125" i="3"/>
  <c r="H126" i="3"/>
  <c r="H128" i="3"/>
  <c r="H129" i="3"/>
  <c r="H130" i="3"/>
  <c r="H132" i="3"/>
  <c r="H133" i="3"/>
  <c r="H134" i="3"/>
  <c r="H136" i="3"/>
  <c r="H137" i="3"/>
  <c r="H138" i="3"/>
  <c r="H140" i="3"/>
  <c r="H141" i="3"/>
  <c r="H142" i="3"/>
  <c r="H144" i="3"/>
  <c r="H145" i="3"/>
  <c r="H146" i="3"/>
  <c r="H148" i="3"/>
  <c r="H149" i="3"/>
  <c r="H150" i="3"/>
  <c r="H152" i="3"/>
  <c r="H153" i="3"/>
  <c r="H154" i="3"/>
  <c r="H156" i="3"/>
  <c r="H157" i="3"/>
  <c r="H158" i="3"/>
  <c r="H160" i="3"/>
  <c r="H161" i="3"/>
  <c r="H162" i="3"/>
  <c r="H164" i="3"/>
  <c r="H165" i="3"/>
  <c r="H166" i="3"/>
  <c r="H168" i="3"/>
  <c r="H169" i="3"/>
  <c r="H170" i="3"/>
  <c r="H172" i="3"/>
  <c r="H173" i="3"/>
  <c r="H174" i="3"/>
  <c r="H176" i="3"/>
  <c r="H177" i="3"/>
  <c r="H178" i="3"/>
  <c r="H180" i="3"/>
  <c r="H181" i="3"/>
  <c r="H182" i="3"/>
  <c r="H184" i="3"/>
  <c r="H185" i="3"/>
  <c r="H186" i="3"/>
  <c r="H188" i="3"/>
  <c r="H189" i="3"/>
  <c r="H190" i="3"/>
  <c r="H192" i="3"/>
  <c r="H193" i="3"/>
  <c r="H194" i="3"/>
  <c r="F12" i="3"/>
  <c r="F13" i="3"/>
  <c r="F14" i="3"/>
  <c r="F16" i="3"/>
  <c r="F17" i="3"/>
  <c r="F18" i="3"/>
  <c r="F20" i="3"/>
  <c r="F21" i="3"/>
  <c r="F22" i="3"/>
  <c r="F24" i="3"/>
  <c r="F25" i="3"/>
  <c r="F26" i="3"/>
  <c r="F28" i="3"/>
  <c r="F29" i="3"/>
  <c r="F30" i="3"/>
  <c r="F32" i="3"/>
  <c r="F33" i="3"/>
  <c r="F34" i="3"/>
  <c r="F36" i="3"/>
  <c r="F37" i="3"/>
  <c r="F38" i="3"/>
  <c r="F40" i="3"/>
  <c r="F41" i="3"/>
  <c r="F42" i="3"/>
  <c r="F44" i="3"/>
  <c r="F45" i="3"/>
  <c r="F46" i="3"/>
  <c r="F48" i="3"/>
  <c r="F49" i="3"/>
  <c r="F50" i="3"/>
  <c r="F52" i="3"/>
  <c r="F53" i="3"/>
  <c r="F54" i="3"/>
  <c r="F56" i="3"/>
  <c r="F57" i="3"/>
  <c r="F58" i="3"/>
  <c r="F60" i="3"/>
  <c r="F61" i="3"/>
  <c r="F62" i="3"/>
  <c r="F64" i="3"/>
  <c r="F65" i="3"/>
  <c r="F66" i="3"/>
  <c r="F68" i="3"/>
  <c r="F69" i="3"/>
  <c r="F70" i="3"/>
  <c r="F72" i="3"/>
  <c r="F73" i="3"/>
  <c r="F74" i="3"/>
  <c r="F76" i="3"/>
  <c r="F77" i="3"/>
  <c r="F78" i="3"/>
  <c r="F80" i="3"/>
  <c r="F81" i="3"/>
  <c r="F82" i="3"/>
  <c r="F84" i="3"/>
  <c r="F85" i="3"/>
  <c r="F86" i="3"/>
  <c r="F88" i="3"/>
  <c r="F89" i="3"/>
  <c r="F90" i="3"/>
  <c r="F92" i="3"/>
  <c r="F93" i="3"/>
  <c r="F94" i="3"/>
  <c r="F96" i="3"/>
  <c r="F97" i="3"/>
  <c r="F98" i="3"/>
  <c r="F100" i="3"/>
  <c r="F101" i="3"/>
  <c r="F102" i="3"/>
  <c r="F104" i="3"/>
  <c r="F105" i="3"/>
  <c r="F106" i="3"/>
  <c r="F108" i="3"/>
  <c r="F109" i="3"/>
  <c r="F110" i="3"/>
  <c r="F112" i="3"/>
  <c r="F113" i="3"/>
  <c r="F114" i="3"/>
  <c r="F116" i="3"/>
  <c r="F117" i="3"/>
  <c r="F118" i="3"/>
  <c r="F120" i="3"/>
  <c r="F121" i="3"/>
  <c r="F122" i="3"/>
  <c r="F124" i="3"/>
  <c r="F125" i="3"/>
  <c r="F126" i="3"/>
  <c r="F128" i="3"/>
  <c r="F129" i="3"/>
  <c r="F130" i="3"/>
  <c r="F132" i="3"/>
  <c r="F133" i="3"/>
  <c r="F134" i="3"/>
  <c r="F136" i="3"/>
  <c r="F137" i="3"/>
  <c r="F138" i="3"/>
  <c r="F140" i="3"/>
  <c r="F141" i="3"/>
  <c r="F142" i="3"/>
  <c r="F144" i="3"/>
  <c r="F145" i="3"/>
  <c r="F146" i="3"/>
  <c r="F148" i="3"/>
  <c r="F149" i="3"/>
  <c r="F150" i="3"/>
  <c r="F152" i="3"/>
  <c r="F153" i="3"/>
  <c r="F154" i="3"/>
  <c r="F156" i="3"/>
  <c r="F157" i="3"/>
  <c r="F158" i="3"/>
  <c r="F160" i="3"/>
  <c r="F161" i="3"/>
  <c r="F162" i="3"/>
  <c r="F164" i="3"/>
  <c r="F165" i="3"/>
  <c r="F166" i="3"/>
  <c r="F168" i="3"/>
  <c r="F169" i="3"/>
  <c r="F170" i="3"/>
  <c r="F172" i="3"/>
  <c r="F173" i="3"/>
  <c r="F174" i="3"/>
  <c r="F176" i="3"/>
  <c r="F177" i="3"/>
  <c r="F178" i="3"/>
  <c r="F180" i="3"/>
  <c r="F181" i="3"/>
  <c r="F182" i="3"/>
  <c r="F184" i="3"/>
  <c r="F185" i="3"/>
  <c r="F186" i="3"/>
  <c r="F188" i="3"/>
  <c r="F189" i="3"/>
  <c r="F190" i="3"/>
  <c r="F192" i="3"/>
  <c r="F193" i="3"/>
  <c r="F194" i="3"/>
  <c r="D12" i="3"/>
  <c r="D13" i="3"/>
  <c r="D14" i="3"/>
  <c r="D16" i="3"/>
  <c r="D17" i="3"/>
  <c r="D18" i="3"/>
  <c r="D20" i="3"/>
  <c r="D21" i="3"/>
  <c r="D22" i="3"/>
  <c r="D24" i="3"/>
  <c r="D25" i="3"/>
  <c r="D26" i="3"/>
  <c r="D28" i="3"/>
  <c r="D29" i="3"/>
  <c r="D30" i="3"/>
  <c r="D32" i="3"/>
  <c r="D33" i="3"/>
  <c r="D34" i="3"/>
  <c r="D36" i="3"/>
  <c r="D37" i="3"/>
  <c r="D38" i="3"/>
  <c r="D40" i="3"/>
  <c r="D41" i="3"/>
  <c r="D42" i="3"/>
  <c r="D44" i="3"/>
  <c r="D45" i="3"/>
  <c r="D46" i="3"/>
  <c r="D48" i="3"/>
  <c r="D49" i="3"/>
  <c r="D50" i="3"/>
  <c r="D52" i="3"/>
  <c r="D53" i="3"/>
  <c r="D54" i="3"/>
  <c r="D56" i="3"/>
  <c r="D57" i="3"/>
  <c r="D58" i="3"/>
  <c r="D60" i="3"/>
  <c r="D61" i="3"/>
  <c r="D62" i="3"/>
  <c r="D64" i="3"/>
  <c r="D65" i="3"/>
  <c r="D66" i="3"/>
  <c r="D68" i="3"/>
  <c r="D69" i="3"/>
  <c r="D70" i="3"/>
  <c r="D72" i="3"/>
  <c r="D73" i="3"/>
  <c r="D74" i="3"/>
  <c r="D76" i="3"/>
  <c r="D77" i="3"/>
  <c r="D78" i="3"/>
  <c r="D80" i="3"/>
  <c r="D81" i="3"/>
  <c r="D82" i="3"/>
  <c r="D84" i="3"/>
  <c r="D85" i="3"/>
  <c r="D86" i="3"/>
  <c r="D88" i="3"/>
  <c r="D89" i="3"/>
  <c r="D90" i="3"/>
  <c r="D92" i="3"/>
  <c r="D93" i="3"/>
  <c r="D94" i="3"/>
  <c r="D96" i="3"/>
  <c r="D97" i="3"/>
  <c r="D98" i="3"/>
  <c r="D100" i="3"/>
  <c r="D101" i="3"/>
  <c r="D102" i="3"/>
  <c r="D104" i="3"/>
  <c r="D105" i="3"/>
  <c r="D106" i="3"/>
  <c r="D108" i="3"/>
  <c r="D109" i="3"/>
  <c r="D110" i="3"/>
  <c r="D112" i="3"/>
  <c r="D113" i="3"/>
  <c r="D114" i="3"/>
  <c r="D116" i="3"/>
  <c r="D117" i="3"/>
  <c r="D118" i="3"/>
  <c r="D120" i="3"/>
  <c r="D121" i="3"/>
  <c r="D122" i="3"/>
  <c r="D124" i="3"/>
  <c r="D125" i="3"/>
  <c r="D126" i="3"/>
  <c r="D128" i="3"/>
  <c r="D129" i="3"/>
  <c r="D130" i="3"/>
  <c r="D132" i="3"/>
  <c r="D133" i="3"/>
  <c r="D134" i="3"/>
  <c r="D136" i="3"/>
  <c r="D137" i="3"/>
  <c r="D138" i="3"/>
  <c r="D140" i="3"/>
  <c r="D141" i="3"/>
  <c r="D142" i="3"/>
  <c r="D144" i="3"/>
  <c r="D145" i="3"/>
  <c r="D146" i="3"/>
  <c r="D148" i="3"/>
  <c r="D149" i="3"/>
  <c r="D150" i="3"/>
  <c r="D152" i="3"/>
  <c r="D153" i="3"/>
  <c r="D154" i="3"/>
  <c r="D156" i="3"/>
  <c r="D157" i="3"/>
  <c r="D158" i="3"/>
  <c r="D160" i="3"/>
  <c r="D161" i="3"/>
  <c r="D162" i="3"/>
  <c r="D164" i="3"/>
  <c r="D165" i="3"/>
  <c r="D166" i="3"/>
  <c r="D168" i="3"/>
  <c r="D169" i="3"/>
  <c r="D170" i="3"/>
  <c r="D172" i="3"/>
  <c r="D173" i="3"/>
  <c r="D174" i="3"/>
  <c r="D176" i="3"/>
  <c r="D177" i="3"/>
  <c r="D178" i="3"/>
  <c r="D180" i="3"/>
  <c r="D181" i="3"/>
  <c r="D182" i="3"/>
  <c r="D184" i="3"/>
  <c r="D185" i="3"/>
  <c r="D186" i="3"/>
  <c r="D188" i="3"/>
  <c r="D189" i="3"/>
  <c r="D190" i="3"/>
  <c r="D192" i="3"/>
  <c r="D193" i="3"/>
  <c r="D194" i="3"/>
  <c r="L13" i="1" l="1"/>
  <c r="L14" i="1"/>
  <c r="L16" i="1"/>
  <c r="L17" i="1"/>
  <c r="L18" i="1"/>
  <c r="L20" i="1"/>
  <c r="L21" i="1"/>
  <c r="L22" i="1"/>
  <c r="L24" i="1"/>
  <c r="L25" i="1"/>
  <c r="L26" i="1"/>
  <c r="L28" i="1"/>
  <c r="L29" i="1"/>
  <c r="L30" i="1"/>
  <c r="L32" i="1"/>
  <c r="L33" i="1"/>
  <c r="L34" i="1"/>
  <c r="L36" i="1"/>
  <c r="L37" i="1"/>
  <c r="L38" i="1"/>
  <c r="L40" i="1"/>
  <c r="L41" i="1"/>
  <c r="L42" i="1"/>
  <c r="L44" i="1"/>
  <c r="L45" i="1"/>
  <c r="L46" i="1"/>
  <c r="L48" i="1"/>
  <c r="L49" i="1"/>
  <c r="L50" i="1"/>
  <c r="L52" i="1"/>
  <c r="L53" i="1"/>
  <c r="L54" i="1"/>
  <c r="L56" i="1"/>
  <c r="L57" i="1"/>
  <c r="L58" i="1"/>
  <c r="L60" i="1"/>
  <c r="L61" i="1"/>
  <c r="L62" i="1"/>
  <c r="L64" i="1"/>
  <c r="L65" i="1"/>
  <c r="L66" i="1"/>
  <c r="L68" i="1"/>
  <c r="L69" i="1"/>
  <c r="L70" i="1"/>
  <c r="L72" i="1"/>
  <c r="L73" i="1"/>
  <c r="L74" i="1"/>
  <c r="L76" i="1"/>
  <c r="L77" i="1"/>
  <c r="L78" i="1"/>
  <c r="L80" i="1"/>
  <c r="L81" i="1"/>
  <c r="L82" i="1"/>
  <c r="L84" i="1"/>
  <c r="L85" i="1"/>
  <c r="L86" i="1"/>
  <c r="L88" i="1"/>
  <c r="L89" i="1"/>
  <c r="L90" i="1"/>
  <c r="L92" i="1"/>
  <c r="L93" i="1"/>
  <c r="L94" i="1"/>
  <c r="L96" i="1"/>
  <c r="L97" i="1"/>
  <c r="L98" i="1"/>
  <c r="L100" i="1"/>
  <c r="L101" i="1"/>
  <c r="L102" i="1"/>
  <c r="L104" i="1"/>
  <c r="L105" i="1"/>
  <c r="L106" i="1"/>
  <c r="L108" i="1"/>
  <c r="L109" i="1"/>
  <c r="L110" i="1"/>
  <c r="L112" i="1"/>
  <c r="L113" i="1"/>
  <c r="L114" i="1"/>
  <c r="L116" i="1"/>
  <c r="L117" i="1"/>
  <c r="L118" i="1"/>
  <c r="L120" i="1"/>
  <c r="L121" i="1"/>
  <c r="L122" i="1"/>
  <c r="L124" i="1"/>
  <c r="L125" i="1"/>
  <c r="L126" i="1"/>
  <c r="L128" i="1"/>
  <c r="L129" i="1"/>
  <c r="L130" i="1"/>
  <c r="L132" i="1"/>
  <c r="L133" i="1"/>
  <c r="L134" i="1"/>
  <c r="L136" i="1"/>
  <c r="L137" i="1"/>
  <c r="L138" i="1"/>
  <c r="L140" i="1"/>
  <c r="L141" i="1"/>
  <c r="L142" i="1"/>
  <c r="L144" i="1"/>
  <c r="L145" i="1"/>
  <c r="L146" i="1"/>
  <c r="L148" i="1"/>
  <c r="L149" i="1"/>
  <c r="L150" i="1"/>
  <c r="L152" i="1"/>
  <c r="L153" i="1"/>
  <c r="L154" i="1"/>
  <c r="L156" i="1"/>
  <c r="L157" i="1"/>
  <c r="L158" i="1"/>
  <c r="L160" i="1"/>
  <c r="L161" i="1"/>
  <c r="L162" i="1"/>
  <c r="L164" i="1"/>
  <c r="L165" i="1"/>
  <c r="L166" i="1"/>
  <c r="L168" i="1"/>
  <c r="L169" i="1"/>
  <c r="L170" i="1"/>
  <c r="L172" i="1"/>
  <c r="L173" i="1"/>
  <c r="L174" i="1"/>
  <c r="L176" i="1"/>
  <c r="L177" i="1"/>
  <c r="L178" i="1"/>
  <c r="L180" i="1"/>
  <c r="L181" i="1"/>
  <c r="L182" i="1"/>
  <c r="L184" i="1"/>
  <c r="L185" i="1"/>
  <c r="L186" i="1"/>
  <c r="L188" i="1"/>
  <c r="L189" i="1"/>
  <c r="L190" i="1"/>
  <c r="L192" i="1"/>
  <c r="L193" i="1"/>
  <c r="L194" i="1"/>
  <c r="L12" i="1"/>
  <c r="J13" i="1"/>
  <c r="J14" i="1"/>
  <c r="J16" i="1"/>
  <c r="J17" i="1"/>
  <c r="J18" i="1"/>
  <c r="J20" i="1"/>
  <c r="J21" i="1"/>
  <c r="J22" i="1"/>
  <c r="J24" i="1"/>
  <c r="J25" i="1"/>
  <c r="J26" i="1"/>
  <c r="J28" i="1"/>
  <c r="J29" i="1"/>
  <c r="J30" i="1"/>
  <c r="J32" i="1"/>
  <c r="J33" i="1"/>
  <c r="J34" i="1"/>
  <c r="J36" i="1"/>
  <c r="J37" i="1"/>
  <c r="J38" i="1"/>
  <c r="J40" i="1"/>
  <c r="J41" i="1"/>
  <c r="J42" i="1"/>
  <c r="J44" i="1"/>
  <c r="J45" i="1"/>
  <c r="J46" i="1"/>
  <c r="J48" i="1"/>
  <c r="J49" i="1"/>
  <c r="J50" i="1"/>
  <c r="J52" i="1"/>
  <c r="J53" i="1"/>
  <c r="J54" i="1"/>
  <c r="J56" i="1"/>
  <c r="J57" i="1"/>
  <c r="J58" i="1"/>
  <c r="J60" i="1"/>
  <c r="J61" i="1"/>
  <c r="J62" i="1"/>
  <c r="J64" i="1"/>
  <c r="J65" i="1"/>
  <c r="J66" i="1"/>
  <c r="J68" i="1"/>
  <c r="J69" i="1"/>
  <c r="J70" i="1"/>
  <c r="J72" i="1"/>
  <c r="J73" i="1"/>
  <c r="J74" i="1"/>
  <c r="J76" i="1"/>
  <c r="J77" i="1"/>
  <c r="J78" i="1"/>
  <c r="J80" i="1"/>
  <c r="J81" i="1"/>
  <c r="J82" i="1"/>
  <c r="J84" i="1"/>
  <c r="J85" i="1"/>
  <c r="J86" i="1"/>
  <c r="J88" i="1"/>
  <c r="J89" i="1"/>
  <c r="J90" i="1"/>
  <c r="J92" i="1"/>
  <c r="J93" i="1"/>
  <c r="J94" i="1"/>
  <c r="J96" i="1"/>
  <c r="J97" i="1"/>
  <c r="J98" i="1"/>
  <c r="J100" i="1"/>
  <c r="J101" i="1"/>
  <c r="J102" i="1"/>
  <c r="J104" i="1"/>
  <c r="J105" i="1"/>
  <c r="J106" i="1"/>
  <c r="J108" i="1"/>
  <c r="J109" i="1"/>
  <c r="J110" i="1"/>
  <c r="J112" i="1"/>
  <c r="J113" i="1"/>
  <c r="J114" i="1"/>
  <c r="J116" i="1"/>
  <c r="J117" i="1"/>
  <c r="J118" i="1"/>
  <c r="J120" i="1"/>
  <c r="J121" i="1"/>
  <c r="J122" i="1"/>
  <c r="J124" i="1"/>
  <c r="J125" i="1"/>
  <c r="J126" i="1"/>
  <c r="J128" i="1"/>
  <c r="J129" i="1"/>
  <c r="J130" i="1"/>
  <c r="J132" i="1"/>
  <c r="J133" i="1"/>
  <c r="J134" i="1"/>
  <c r="J136" i="1"/>
  <c r="J137" i="1"/>
  <c r="J138" i="1"/>
  <c r="J140" i="1"/>
  <c r="J141" i="1"/>
  <c r="J142" i="1"/>
  <c r="J144" i="1"/>
  <c r="J145" i="1"/>
  <c r="J146" i="1"/>
  <c r="J148" i="1"/>
  <c r="J149" i="1"/>
  <c r="J150" i="1"/>
  <c r="J152" i="1"/>
  <c r="J153" i="1"/>
  <c r="J154" i="1"/>
  <c r="J156" i="1"/>
  <c r="J157" i="1"/>
  <c r="J158" i="1"/>
  <c r="J160" i="1"/>
  <c r="J161" i="1"/>
  <c r="J162" i="1"/>
  <c r="J164" i="1"/>
  <c r="J165" i="1"/>
  <c r="J166" i="1"/>
  <c r="J168" i="1"/>
  <c r="J169" i="1"/>
  <c r="J170" i="1"/>
  <c r="J172" i="1"/>
  <c r="J173" i="1"/>
  <c r="J174" i="1"/>
  <c r="J176" i="1"/>
  <c r="J177" i="1"/>
  <c r="J178" i="1"/>
  <c r="J180" i="1"/>
  <c r="J181" i="1"/>
  <c r="J182" i="1"/>
  <c r="J184" i="1"/>
  <c r="J185" i="1"/>
  <c r="J186" i="1"/>
  <c r="J188" i="1"/>
  <c r="J189" i="1"/>
  <c r="J190" i="1"/>
  <c r="J192" i="1"/>
  <c r="J193" i="1"/>
  <c r="J194" i="1"/>
  <c r="J12" i="1"/>
  <c r="H13" i="1"/>
  <c r="H14" i="1"/>
  <c r="H16" i="1"/>
  <c r="H17" i="1"/>
  <c r="H18" i="1"/>
  <c r="H20" i="1"/>
  <c r="H21" i="1"/>
  <c r="H22" i="1"/>
  <c r="H24" i="1"/>
  <c r="H25" i="1"/>
  <c r="H26" i="1"/>
  <c r="H28" i="1"/>
  <c r="H29" i="1"/>
  <c r="H30" i="1"/>
  <c r="H32" i="1"/>
  <c r="H33" i="1"/>
  <c r="H34" i="1"/>
  <c r="H36" i="1"/>
  <c r="H37" i="1"/>
  <c r="H38" i="1"/>
  <c r="H40" i="1"/>
  <c r="H41" i="1"/>
  <c r="H42" i="1"/>
  <c r="H44" i="1"/>
  <c r="H45" i="1"/>
  <c r="H46" i="1"/>
  <c r="H48" i="1"/>
  <c r="H49" i="1"/>
  <c r="H50" i="1"/>
  <c r="H52" i="1"/>
  <c r="H53" i="1"/>
  <c r="H54" i="1"/>
  <c r="H56" i="1"/>
  <c r="H57" i="1"/>
  <c r="H58" i="1"/>
  <c r="H60" i="1"/>
  <c r="H61" i="1"/>
  <c r="H62" i="1"/>
  <c r="H64" i="1"/>
  <c r="H65" i="1"/>
  <c r="H66" i="1"/>
  <c r="H68" i="1"/>
  <c r="H69" i="1"/>
  <c r="H70" i="1"/>
  <c r="H72" i="1"/>
  <c r="H73" i="1"/>
  <c r="H74" i="1"/>
  <c r="H76" i="1"/>
  <c r="H77" i="1"/>
  <c r="H78" i="1"/>
  <c r="H80" i="1"/>
  <c r="H81" i="1"/>
  <c r="H82" i="1"/>
  <c r="H84" i="1"/>
  <c r="H85" i="1"/>
  <c r="H86" i="1"/>
  <c r="H88" i="1"/>
  <c r="H89" i="1"/>
  <c r="H90" i="1"/>
  <c r="H92" i="1"/>
  <c r="H93" i="1"/>
  <c r="H94" i="1"/>
  <c r="H96" i="1"/>
  <c r="H97" i="1"/>
  <c r="H98" i="1"/>
  <c r="H100" i="1"/>
  <c r="H101" i="1"/>
  <c r="H102" i="1"/>
  <c r="H104" i="1"/>
  <c r="H105" i="1"/>
  <c r="H106" i="1"/>
  <c r="H108" i="1"/>
  <c r="H109" i="1"/>
  <c r="H110" i="1"/>
  <c r="H112" i="1"/>
  <c r="H113" i="1"/>
  <c r="H114" i="1"/>
  <c r="H116" i="1"/>
  <c r="H117" i="1"/>
  <c r="H118" i="1"/>
  <c r="H120" i="1"/>
  <c r="H121" i="1"/>
  <c r="H122" i="1"/>
  <c r="H124" i="1"/>
  <c r="H125" i="1"/>
  <c r="H126" i="1"/>
  <c r="H128" i="1"/>
  <c r="H129" i="1"/>
  <c r="H130" i="1"/>
  <c r="H132" i="1"/>
  <c r="H133" i="1"/>
  <c r="H134" i="1"/>
  <c r="H136" i="1"/>
  <c r="H137" i="1"/>
  <c r="H138" i="1"/>
  <c r="H140" i="1"/>
  <c r="H141" i="1"/>
  <c r="H142" i="1"/>
  <c r="H144" i="1"/>
  <c r="H145" i="1"/>
  <c r="H146" i="1"/>
  <c r="H148" i="1"/>
  <c r="H149" i="1"/>
  <c r="H150" i="1"/>
  <c r="H152" i="1"/>
  <c r="H153" i="1"/>
  <c r="H154" i="1"/>
  <c r="H156" i="1"/>
  <c r="H157" i="1"/>
  <c r="H158" i="1"/>
  <c r="H160" i="1"/>
  <c r="H161" i="1"/>
  <c r="H162" i="1"/>
  <c r="H164" i="1"/>
  <c r="H165" i="1"/>
  <c r="H166" i="1"/>
  <c r="H168" i="1"/>
  <c r="H169" i="1"/>
  <c r="H170" i="1"/>
  <c r="H172" i="1"/>
  <c r="H173" i="1"/>
  <c r="H174" i="1"/>
  <c r="H176" i="1"/>
  <c r="H177" i="1"/>
  <c r="H178" i="1"/>
  <c r="H180" i="1"/>
  <c r="H181" i="1"/>
  <c r="H182" i="1"/>
  <c r="H184" i="1"/>
  <c r="H185" i="1"/>
  <c r="H186" i="1"/>
  <c r="H188" i="1"/>
  <c r="H189" i="1"/>
  <c r="H190" i="1"/>
  <c r="H192" i="1"/>
  <c r="H193" i="1"/>
  <c r="H194" i="1"/>
  <c r="H12" i="1"/>
  <c r="F13" i="1"/>
  <c r="F14" i="1"/>
  <c r="F16" i="1"/>
  <c r="F17" i="1"/>
  <c r="F18" i="1"/>
  <c r="F20" i="1"/>
  <c r="F21" i="1"/>
  <c r="F22" i="1"/>
  <c r="F24" i="1"/>
  <c r="F25" i="1"/>
  <c r="F26" i="1"/>
  <c r="F28" i="1"/>
  <c r="F29" i="1"/>
  <c r="F30" i="1"/>
  <c r="F32" i="1"/>
  <c r="F33" i="1"/>
  <c r="F34" i="1"/>
  <c r="F36" i="1"/>
  <c r="F37" i="1"/>
  <c r="F38" i="1"/>
  <c r="F40" i="1"/>
  <c r="F41" i="1"/>
  <c r="F42" i="1"/>
  <c r="F44" i="1"/>
  <c r="F45" i="1"/>
  <c r="F46" i="1"/>
  <c r="F48" i="1"/>
  <c r="F49" i="1"/>
  <c r="F50" i="1"/>
  <c r="F52" i="1"/>
  <c r="F53" i="1"/>
  <c r="F54" i="1"/>
  <c r="F56" i="1"/>
  <c r="F57" i="1"/>
  <c r="F58" i="1"/>
  <c r="F60" i="1"/>
  <c r="F61" i="1"/>
  <c r="F62" i="1"/>
  <c r="F64" i="1"/>
  <c r="F65" i="1"/>
  <c r="F66" i="1"/>
  <c r="F68" i="1"/>
  <c r="F69" i="1"/>
  <c r="F70" i="1"/>
  <c r="F72" i="1"/>
  <c r="F73" i="1"/>
  <c r="F74" i="1"/>
  <c r="F76" i="1"/>
  <c r="F77" i="1"/>
  <c r="F78" i="1"/>
  <c r="F80" i="1"/>
  <c r="F81" i="1"/>
  <c r="F82" i="1"/>
  <c r="F84" i="1"/>
  <c r="F85" i="1"/>
  <c r="F86" i="1"/>
  <c r="F88" i="1"/>
  <c r="F89" i="1"/>
  <c r="F90" i="1"/>
  <c r="F92" i="1"/>
  <c r="F93" i="1"/>
  <c r="F94" i="1"/>
  <c r="F96" i="1"/>
  <c r="F97" i="1"/>
  <c r="F98" i="1"/>
  <c r="F100" i="1"/>
  <c r="F101" i="1"/>
  <c r="F102" i="1"/>
  <c r="F104" i="1"/>
  <c r="F105" i="1"/>
  <c r="F106" i="1"/>
  <c r="F108" i="1"/>
  <c r="F109" i="1"/>
  <c r="F110" i="1"/>
  <c r="F112" i="1"/>
  <c r="F113" i="1"/>
  <c r="F114" i="1"/>
  <c r="F116" i="1"/>
  <c r="F117" i="1"/>
  <c r="F118" i="1"/>
  <c r="F120" i="1"/>
  <c r="F121" i="1"/>
  <c r="F122" i="1"/>
  <c r="F124" i="1"/>
  <c r="F125" i="1"/>
  <c r="F126" i="1"/>
  <c r="F128" i="1"/>
  <c r="F129" i="1"/>
  <c r="F130" i="1"/>
  <c r="F132" i="1"/>
  <c r="F133" i="1"/>
  <c r="F134" i="1"/>
  <c r="F136" i="1"/>
  <c r="F137" i="1"/>
  <c r="F138" i="1"/>
  <c r="F140" i="1"/>
  <c r="F141" i="1"/>
  <c r="F142" i="1"/>
  <c r="F144" i="1"/>
  <c r="F145" i="1"/>
  <c r="F146" i="1"/>
  <c r="F148" i="1"/>
  <c r="F149" i="1"/>
  <c r="F150" i="1"/>
  <c r="F152" i="1"/>
  <c r="F153" i="1"/>
  <c r="F154" i="1"/>
  <c r="F156" i="1"/>
  <c r="F157" i="1"/>
  <c r="F158" i="1"/>
  <c r="F160" i="1"/>
  <c r="F161" i="1"/>
  <c r="F162" i="1"/>
  <c r="F164" i="1"/>
  <c r="F165" i="1"/>
  <c r="F166" i="1"/>
  <c r="F168" i="1"/>
  <c r="F169" i="1"/>
  <c r="F170" i="1"/>
  <c r="F172" i="1"/>
  <c r="F173" i="1"/>
  <c r="F174" i="1"/>
  <c r="F176" i="1"/>
  <c r="F177" i="1"/>
  <c r="F178" i="1"/>
  <c r="F180" i="1"/>
  <c r="F181" i="1"/>
  <c r="F182" i="1"/>
  <c r="F184" i="1"/>
  <c r="F185" i="1"/>
  <c r="F186" i="1"/>
  <c r="F188" i="1"/>
  <c r="F189" i="1"/>
  <c r="F190" i="1"/>
  <c r="F192" i="1"/>
  <c r="F193" i="1"/>
  <c r="F194" i="1"/>
  <c r="F12" i="1"/>
  <c r="D13" i="1"/>
  <c r="D14" i="1"/>
  <c r="D16" i="1"/>
  <c r="D17" i="1"/>
  <c r="D18" i="1"/>
  <c r="D20" i="1"/>
  <c r="D21" i="1"/>
  <c r="D22" i="1"/>
  <c r="D24" i="1"/>
  <c r="D25" i="1"/>
  <c r="D26" i="1"/>
  <c r="D28" i="1"/>
  <c r="D29" i="1"/>
  <c r="D30" i="1"/>
  <c r="D32" i="1"/>
  <c r="D33" i="1"/>
  <c r="D34" i="1"/>
  <c r="D36" i="1"/>
  <c r="D37" i="1"/>
  <c r="D38" i="1"/>
  <c r="D40" i="1"/>
  <c r="D41" i="1"/>
  <c r="D42" i="1"/>
  <c r="D44" i="1"/>
  <c r="D45" i="1"/>
  <c r="D46" i="1"/>
  <c r="D48" i="1"/>
  <c r="D49" i="1"/>
  <c r="D50" i="1"/>
  <c r="D52" i="1"/>
  <c r="D53" i="1"/>
  <c r="D54" i="1"/>
  <c r="D56" i="1"/>
  <c r="D57" i="1"/>
  <c r="D58" i="1"/>
  <c r="D60" i="1"/>
  <c r="D61" i="1"/>
  <c r="D62" i="1"/>
  <c r="D64" i="1"/>
  <c r="D65" i="1"/>
  <c r="D66" i="1"/>
  <c r="D68" i="1"/>
  <c r="D69" i="1"/>
  <c r="D70" i="1"/>
  <c r="D72" i="1"/>
  <c r="D73" i="1"/>
  <c r="D74" i="1"/>
  <c r="D76" i="1"/>
  <c r="D77" i="1"/>
  <c r="D78" i="1"/>
  <c r="D80" i="1"/>
  <c r="D81" i="1"/>
  <c r="D82" i="1"/>
  <c r="D84" i="1"/>
  <c r="D85" i="1"/>
  <c r="D86" i="1"/>
  <c r="D88" i="1"/>
  <c r="D89" i="1"/>
  <c r="D90" i="1"/>
  <c r="D92" i="1"/>
  <c r="D93" i="1"/>
  <c r="D94" i="1"/>
  <c r="D96" i="1"/>
  <c r="D97" i="1"/>
  <c r="D98" i="1"/>
  <c r="D100" i="1"/>
  <c r="D101" i="1"/>
  <c r="D102" i="1"/>
  <c r="D104" i="1"/>
  <c r="D105" i="1"/>
  <c r="D106" i="1"/>
  <c r="D108" i="1"/>
  <c r="D109" i="1"/>
  <c r="D110" i="1"/>
  <c r="D112" i="1"/>
  <c r="D113" i="1"/>
  <c r="D114" i="1"/>
  <c r="D116" i="1"/>
  <c r="D117" i="1"/>
  <c r="D118" i="1"/>
  <c r="D120" i="1"/>
  <c r="D121" i="1"/>
  <c r="D122" i="1"/>
  <c r="D124" i="1"/>
  <c r="D125" i="1"/>
  <c r="D126" i="1"/>
  <c r="D128" i="1"/>
  <c r="D129" i="1"/>
  <c r="D130" i="1"/>
  <c r="D132" i="1"/>
  <c r="D133" i="1"/>
  <c r="D134" i="1"/>
  <c r="D136" i="1"/>
  <c r="D137" i="1"/>
  <c r="D138" i="1"/>
  <c r="D140" i="1"/>
  <c r="D141" i="1"/>
  <c r="D142" i="1"/>
  <c r="D144" i="1"/>
  <c r="D145" i="1"/>
  <c r="D146" i="1"/>
  <c r="D148" i="1"/>
  <c r="D149" i="1"/>
  <c r="D150" i="1"/>
  <c r="D152" i="1"/>
  <c r="D153" i="1"/>
  <c r="D154" i="1"/>
  <c r="D156" i="1"/>
  <c r="D157" i="1"/>
  <c r="D158" i="1"/>
  <c r="D160" i="1"/>
  <c r="D161" i="1"/>
  <c r="D162" i="1"/>
  <c r="D164" i="1"/>
  <c r="D165" i="1"/>
  <c r="D166" i="1"/>
  <c r="D168" i="1"/>
  <c r="D169" i="1"/>
  <c r="D170" i="1"/>
  <c r="D172" i="1"/>
  <c r="D173" i="1"/>
  <c r="D174" i="1"/>
  <c r="D176" i="1"/>
  <c r="D177" i="1"/>
  <c r="D178" i="1"/>
  <c r="D180" i="1"/>
  <c r="D181" i="1"/>
  <c r="D182" i="1"/>
  <c r="D184" i="1"/>
  <c r="D185" i="1"/>
  <c r="D186" i="1"/>
  <c r="D188" i="1"/>
  <c r="D189" i="1"/>
  <c r="D190" i="1"/>
  <c r="D192" i="1"/>
  <c r="D193" i="1"/>
  <c r="D194" i="1"/>
  <c r="D12" i="1"/>
</calcChain>
</file>

<file path=xl/sharedStrings.xml><?xml version="1.0" encoding="utf-8"?>
<sst xmlns="http://schemas.openxmlformats.org/spreadsheetml/2006/main" count="6223" uniqueCount="91">
  <si>
    <t>OKRĘGI
SĄDÓW
OKRĘGOWYCH
SZCZEBLE SĄDÓW</t>
  </si>
  <si>
    <t>P     O     Z     B     A     W     I     E     N     I     E               W     O     L     N     O     Ś     C     I</t>
  </si>
  <si>
    <t>OGÓŁEM</t>
  </si>
  <si>
    <t>O G Ó Ł E M</t>
  </si>
  <si>
    <t xml:space="preserve">   SĄDY OKRĘGOWE</t>
  </si>
  <si>
    <t xml:space="preserve">   SĄDY REJONOWE</t>
  </si>
  <si>
    <t>WARSZAWSKI</t>
  </si>
  <si>
    <t>WARSZAWSKO-PRASKI</t>
  </si>
  <si>
    <t>BIAŁOSTOCKI</t>
  </si>
  <si>
    <t>BIELSKI</t>
  </si>
  <si>
    <t>BYDGOSKI</t>
  </si>
  <si>
    <t>CZĘSTOCHOWSKI</t>
  </si>
  <si>
    <t>ELBLĄSKI</t>
  </si>
  <si>
    <t>GDAŃSKI</t>
  </si>
  <si>
    <t>GLIWICKI</t>
  </si>
  <si>
    <t>GORZOWSKI</t>
  </si>
  <si>
    <t>JELENIOGÓRSKI</t>
  </si>
  <si>
    <t>KALISKI</t>
  </si>
  <si>
    <t>KATOWICKI</t>
  </si>
  <si>
    <t>KIELECKI</t>
  </si>
  <si>
    <t>KONIŃSKI</t>
  </si>
  <si>
    <t>KOSZALIŃSKI</t>
  </si>
  <si>
    <t>KRAKOWSKI</t>
  </si>
  <si>
    <t>KROŚNIEŃSKI</t>
  </si>
  <si>
    <t>LEGNICKI</t>
  </si>
  <si>
    <t>LUBELSKI</t>
  </si>
  <si>
    <t>ŁOMŻYŃSKI</t>
  </si>
  <si>
    <t>ŁÓDZKI</t>
  </si>
  <si>
    <t>NOWOSĄDECKI</t>
  </si>
  <si>
    <t>OLSZTYŃSKI</t>
  </si>
  <si>
    <t>OPOLSKI</t>
  </si>
  <si>
    <t>OSTROŁĘCKI</t>
  </si>
  <si>
    <t>PIOTRKOWSKI</t>
  </si>
  <si>
    <t>PŁOCKI</t>
  </si>
  <si>
    <t>POZNAŃSKI</t>
  </si>
  <si>
    <t>PRZEMYSKI</t>
  </si>
  <si>
    <t>RADOMSKI</t>
  </si>
  <si>
    <t>RZESZOWSKI</t>
  </si>
  <si>
    <t>SIEDLECKI</t>
  </si>
  <si>
    <t>SIERADZKI</t>
  </si>
  <si>
    <t>SŁUPSKI</t>
  </si>
  <si>
    <t>SUWALSKI</t>
  </si>
  <si>
    <t>SZCZECIŃSKI</t>
  </si>
  <si>
    <t>ŚWIDNICKI</t>
  </si>
  <si>
    <t>TARNOBRZESKI</t>
  </si>
  <si>
    <t>TARNOWSKI</t>
  </si>
  <si>
    <t>TORUŃSKI</t>
  </si>
  <si>
    <t>WŁOCŁAWSKI</t>
  </si>
  <si>
    <t>WROCŁAWSKI</t>
  </si>
  <si>
    <t>ZAMOJSKI</t>
  </si>
  <si>
    <t>ZIELONOGÓRSKI</t>
  </si>
  <si>
    <t>SKAZANI 
OGÓŁEM</t>
  </si>
  <si>
    <t>Udział osób 
skazanych na grzywnę 
samoistną w ogólnej 
liczbie osób skazanych 
w %</t>
  </si>
  <si>
    <t>Udział osób 
skazanych na ograniczenie wolności w ogólnej 
liczbie osób skazanych 
w %</t>
  </si>
  <si>
    <t>Udział osób 
skazanych na pozbawienie wolności w ogólnej 
liczbie osób skazanych 
w %</t>
  </si>
  <si>
    <t>GRZYWNA 
SAMOISTNA</t>
  </si>
  <si>
    <t>OGRANICZENIE 
WOLNOŚCI</t>
  </si>
  <si>
    <t>Udział osób 
skazanych na pozbawienie wolności z zawieszeniem 
w ogólnej liczbie osób skazanych na pozbawienie woln.
w %</t>
  </si>
  <si>
    <t>Udział osób 
skazanych na pozbawienie wolności bez zawieszenia 
w ogólnej liczbie osób skazanych na pozbawienie woln.
w %</t>
  </si>
  <si>
    <t>BEZ 
ZAWIE-
SZENIA</t>
  </si>
  <si>
    <t>Z ZAWIE-
SZENIEM</t>
  </si>
  <si>
    <t>Wydział Statystycznej Informacji Zarządczej</t>
  </si>
  <si>
    <t>Opracowanie:</t>
  </si>
  <si>
    <t>/-/ Joanna Kasprzak</t>
  </si>
  <si>
    <t>Naczelnik Wydziału Statystycznej</t>
  </si>
  <si>
    <t xml:space="preserve">    st. specjalista</t>
  </si>
  <si>
    <t xml:space="preserve">          Informacji Zarządczej</t>
  </si>
  <si>
    <t xml:space="preserve">          /-/ Justyna Kowalczyk</t>
  </si>
  <si>
    <t>Departament Strategii i Funduszy Europejskich Ministerstwa Sprawiedliwości</t>
  </si>
  <si>
    <t>/-/Beata Mieszkowska</t>
  </si>
  <si>
    <t xml:space="preserve"> specjalista</t>
  </si>
  <si>
    <t>/-/Karolina Orowiecka</t>
  </si>
  <si>
    <t>Skazani prawomocnie z oskarżenia publicznego w okręgach sądów okręgowych według wymiaru kary w 2012 r. - czyn główny</t>
  </si>
  <si>
    <t>Skazani prawomocnie z oskarżenia publicznego w okręgach sądów okręgowych według wymiaru kary w 2013 r. - czyn główny</t>
  </si>
  <si>
    <t>Skazani prawomocnie z oskarżenia publicznego w okręgach sądów okręgowych według wymiaru kary w 2014 r. - czyn główny</t>
  </si>
  <si>
    <t>Skazani prawomocnie z oskarżenia publicznego w okręgach sądów okręgowych według wymiaru kary w 2015 r. - czyn główny</t>
  </si>
  <si>
    <t>Skazani prawomocnie z oskarżenia publicznego w okręgach sądów okręgowych według wymiaru kary w 2016 r. - czyn główny</t>
  </si>
  <si>
    <t>OGÓŁEM
SKAZAŃ</t>
  </si>
  <si>
    <t>Skazani prawomocnie z oskarżenia publicznego w okręgach sądów okręgowych według wymiaru kary w 2017 r. - czyn główny</t>
  </si>
  <si>
    <t>Skazani prawomocnie z oskarżenia publicznego w okręgach sądów okręgowych według wymiaru kary w 2018 r. - czyn główny</t>
  </si>
  <si>
    <t>SĄDY OKRĘGOWE</t>
  </si>
  <si>
    <t>SĄDY REJONOWE</t>
  </si>
  <si>
    <t>Skazani prawomocnie z oskarżenia publicznego w okręgach sądów okręgowych według wymiaru kary w 2019 r. - czyn główny</t>
  </si>
  <si>
    <t xml:space="preserve">GRZYWNA  SAMOISTNA </t>
  </si>
  <si>
    <t>OGRANICZENIE WOLNOŚCI</t>
  </si>
  <si>
    <t>BEZ
ZAWIE-
SZENIA</t>
  </si>
  <si>
    <t>Z
ZAWIE-
SZENIEM</t>
  </si>
  <si>
    <t>RYBNICKI</t>
  </si>
  <si>
    <t xml:space="preserve"> </t>
  </si>
  <si>
    <t>dział osób 
skazanych na ograniczenie wolności w ogólnej 
liczbie osób skazanych 
w %</t>
  </si>
  <si>
    <t>Skazani prawomocnie z oskarżenia publicznego w okręgach sądów okręgowych według wymiaru kary w 2020 r. - czyn główny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</si>
</sst>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3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b/>
      <sz val="14"/>
      <name val="Arial CE"/>
      <charset val="238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 CE"/>
      <charset val="238"/>
    </font>
    <font>
      <sz val="8"/>
      <name val="Arial CE"/>
      <charset val="238"/>
    </font>
    <font>
      <b/>
      <sz val="8"/>
      <name val="Arial CE"/>
      <charset val="238"/>
    </font>
    <font>
      <i/>
      <sz val="10"/>
      <color theme="1"/>
      <name val="Calibri"/>
      <family val="2"/>
      <charset val="238"/>
      <scheme val="minor"/>
    </font>
    <font>
      <sz val="9"/>
      <name val="Arial CE"/>
      <charset val="238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64">
    <xf numFmtId="0" fontId="0" fillId="0" borderId="0" xfId="0"/>
    <xf numFmtId="0" fontId="1" fillId="0" borderId="0" xfId="1"/>
    <xf numFmtId="3" fontId="1" fillId="0" borderId="0" xfId="1" applyNumberFormat="1"/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/>
    </xf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" fillId="5" borderId="1" xfId="1" applyFill="1" applyBorder="1" applyAlignment="1">
      <alignment vertical="center"/>
    </xf>
    <xf numFmtId="0" fontId="1" fillId="5" borderId="1" xfId="1" applyFill="1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2" fillId="2" borderId="2" xfId="1" applyFont="1" applyFill="1" applyBorder="1"/>
    <xf numFmtId="3" fontId="2" fillId="2" borderId="0" xfId="1" applyNumberFormat="1" applyFont="1" applyFill="1" applyBorder="1"/>
    <xf numFmtId="164" fontId="2" fillId="2" borderId="0" xfId="1" applyNumberFormat="1" applyFont="1" applyFill="1" applyBorder="1"/>
    <xf numFmtId="165" fontId="2" fillId="2" borderId="3" xfId="1" applyNumberFormat="1" applyFont="1" applyFill="1" applyBorder="1"/>
    <xf numFmtId="0" fontId="1" fillId="0" borderId="2" xfId="1" applyBorder="1"/>
    <xf numFmtId="3" fontId="1" fillId="0" borderId="0" xfId="1" applyNumberFormat="1" applyBorder="1"/>
    <xf numFmtId="164" fontId="1" fillId="0" borderId="0" xfId="1" applyNumberFormat="1" applyBorder="1"/>
    <xf numFmtId="165" fontId="1" fillId="0" borderId="3" xfId="1" applyNumberFormat="1" applyBorder="1"/>
    <xf numFmtId="0" fontId="4" fillId="0" borderId="0" xfId="0" applyFont="1"/>
    <xf numFmtId="0" fontId="5" fillId="0" borderId="0" xfId="0" applyFont="1" applyBorder="1" applyAlignment="1">
      <alignment horizontal="right" vertical="center"/>
    </xf>
    <xf numFmtId="0" fontId="6" fillId="0" borderId="0" xfId="0" applyFont="1"/>
    <xf numFmtId="0" fontId="7" fillId="0" borderId="0" xfId="0" applyFont="1"/>
    <xf numFmtId="0" fontId="1" fillId="0" borderId="0" xfId="1" applyFill="1"/>
    <xf numFmtId="3" fontId="1" fillId="0" borderId="0" xfId="1" applyNumberFormat="1" applyFill="1"/>
    <xf numFmtId="164" fontId="2" fillId="0" borderId="0" xfId="1" applyNumberFormat="1" applyFont="1" applyFill="1" applyBorder="1"/>
    <xf numFmtId="165" fontId="2" fillId="0" borderId="3" xfId="1" applyNumberFormat="1" applyFont="1" applyFill="1" applyBorder="1"/>
    <xf numFmtId="0" fontId="2" fillId="2" borderId="0" xfId="1" applyFont="1" applyFill="1"/>
    <xf numFmtId="3" fontId="2" fillId="2" borderId="0" xfId="1" applyNumberFormat="1" applyFont="1" applyFill="1"/>
    <xf numFmtId="0" fontId="2" fillId="0" borderId="0" xfId="1" applyFont="1"/>
    <xf numFmtId="0" fontId="2" fillId="0" borderId="0" xfId="1" applyFont="1" applyFill="1"/>
    <xf numFmtId="0" fontId="1" fillId="0" borderId="0" xfId="1" applyFont="1" applyFill="1"/>
    <xf numFmtId="3" fontId="1" fillId="0" borderId="0" xfId="1" applyNumberFormat="1" applyFont="1" applyFill="1"/>
    <xf numFmtId="164" fontId="1" fillId="0" borderId="0" xfId="1" applyNumberFormat="1" applyFont="1" applyFill="1" applyBorder="1"/>
    <xf numFmtId="165" fontId="1" fillId="0" borderId="3" xfId="1" applyNumberFormat="1" applyFont="1" applyFill="1" applyBorder="1"/>
    <xf numFmtId="0" fontId="1" fillId="0" borderId="0" xfId="1" applyFont="1"/>
    <xf numFmtId="3" fontId="1" fillId="0" borderId="0" xfId="1" applyNumberFormat="1" applyFont="1"/>
    <xf numFmtId="0" fontId="1" fillId="5" borderId="1" xfId="1" applyFont="1" applyFill="1" applyBorder="1" applyAlignment="1">
      <alignment vertical="center"/>
    </xf>
    <xf numFmtId="0" fontId="1" fillId="5" borderId="1" xfId="1" applyFont="1" applyFill="1" applyBorder="1"/>
    <xf numFmtId="0" fontId="8" fillId="0" borderId="0" xfId="0" applyFont="1"/>
    <xf numFmtId="0" fontId="8" fillId="0" borderId="2" xfId="0" applyFont="1" applyBorder="1"/>
    <xf numFmtId="0" fontId="8" fillId="0" borderId="0" xfId="0" applyFont="1" applyBorder="1"/>
    <xf numFmtId="0" fontId="8" fillId="0" borderId="3" xfId="0" applyFont="1" applyBorder="1"/>
    <xf numFmtId="164" fontId="2" fillId="2" borderId="0" xfId="1" applyNumberFormat="1" applyFont="1" applyFill="1"/>
    <xf numFmtId="164" fontId="1" fillId="0" borderId="0" xfId="1" applyNumberFormat="1"/>
    <xf numFmtId="164" fontId="1" fillId="0" borderId="0" xfId="1" applyNumberFormat="1" applyFont="1" applyFill="1"/>
    <xf numFmtId="164" fontId="1" fillId="0" borderId="0" xfId="1" applyNumberFormat="1" applyFill="1"/>
    <xf numFmtId="0" fontId="2" fillId="0" borderId="0" xfId="1" applyFont="1" applyAlignment="1">
      <alignment horizontal="left" vertical="center"/>
    </xf>
    <xf numFmtId="0" fontId="1" fillId="2" borderId="0" xfId="1" applyFill="1"/>
    <xf numFmtId="3" fontId="1" fillId="2" borderId="0" xfId="1" applyNumberFormat="1" applyFill="1"/>
    <xf numFmtId="164" fontId="1" fillId="2" borderId="0" xfId="1" applyNumberFormat="1" applyFill="1"/>
    <xf numFmtId="0" fontId="1" fillId="0" borderId="0" xfId="1" applyFill="1" applyAlignment="1">
      <alignment horizontal="center" vertical="center"/>
    </xf>
    <xf numFmtId="0" fontId="9" fillId="5" borderId="1" xfId="1" applyFont="1" applyFill="1" applyBorder="1" applyAlignment="1">
      <alignment vertical="center"/>
    </xf>
    <xf numFmtId="0" fontId="9" fillId="5" borderId="1" xfId="1" applyFont="1" applyFill="1" applyBorder="1"/>
    <xf numFmtId="0" fontId="1" fillId="0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0" fillId="0" borderId="0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/>
    </xf>
    <xf numFmtId="0" fontId="1" fillId="10" borderId="0" xfId="1" applyFont="1" applyFill="1"/>
    <xf numFmtId="3" fontId="1" fillId="10" borderId="0" xfId="1" applyNumberFormat="1" applyFont="1" applyFill="1"/>
    <xf numFmtId="164" fontId="1" fillId="10" borderId="0" xfId="1" applyNumberFormat="1" applyFont="1" applyFill="1"/>
    <xf numFmtId="0" fontId="11" fillId="0" borderId="0" xfId="0" applyFont="1"/>
    <xf numFmtId="0" fontId="1" fillId="0" borderId="0" xfId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/>
    </xf>
    <xf numFmtId="0" fontId="1" fillId="2" borderId="0" xfId="1" applyFont="1" applyFill="1"/>
    <xf numFmtId="3" fontId="1" fillId="2" borderId="0" xfId="1" applyNumberFormat="1" applyFont="1" applyFill="1"/>
    <xf numFmtId="164" fontId="1" fillId="2" borderId="0" xfId="1" applyNumberFormat="1" applyFont="1" applyFill="1"/>
    <xf numFmtId="164" fontId="1" fillId="0" borderId="0" xfId="1" applyNumberFormat="1" applyFont="1"/>
    <xf numFmtId="0" fontId="1" fillId="0" borderId="4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9" borderId="5" xfId="1" applyFill="1" applyBorder="1" applyAlignment="1">
      <alignment horizontal="center" vertical="center" wrapText="1"/>
    </xf>
    <xf numFmtId="0" fontId="1" fillId="9" borderId="5" xfId="1" applyFill="1" applyBorder="1" applyAlignment="1">
      <alignment horizontal="center" vertical="center"/>
    </xf>
    <xf numFmtId="0" fontId="1" fillId="9" borderId="6" xfId="1" applyFill="1" applyBorder="1" applyAlignment="1">
      <alignment horizontal="center" vertical="center"/>
    </xf>
    <xf numFmtId="0" fontId="2" fillId="7" borderId="4" xfId="1" applyFont="1" applyFill="1" applyBorder="1" applyAlignment="1">
      <alignment horizontal="center" vertical="center" wrapText="1"/>
    </xf>
    <xf numFmtId="0" fontId="2" fillId="7" borderId="5" xfId="1" applyFont="1" applyFill="1" applyBorder="1" applyAlignment="1">
      <alignment horizontal="center" vertical="center"/>
    </xf>
    <xf numFmtId="0" fontId="2" fillId="7" borderId="6" xfId="1" applyFont="1" applyFill="1" applyBorder="1" applyAlignment="1">
      <alignment horizontal="center" vertical="center"/>
    </xf>
    <xf numFmtId="0" fontId="1" fillId="5" borderId="5" xfId="1" applyFill="1" applyBorder="1" applyAlignment="1">
      <alignment horizontal="center" vertical="center"/>
    </xf>
    <xf numFmtId="0" fontId="1" fillId="5" borderId="6" xfId="1" applyFill="1" applyBorder="1" applyAlignment="1">
      <alignment horizontal="center" vertical="center"/>
    </xf>
    <xf numFmtId="0" fontId="1" fillId="6" borderId="4" xfId="1" applyFill="1" applyBorder="1" applyAlignment="1">
      <alignment horizontal="center" vertical="center" wrapText="1"/>
    </xf>
    <xf numFmtId="0" fontId="1" fillId="6" borderId="5" xfId="1" applyFill="1" applyBorder="1" applyAlignment="1">
      <alignment horizontal="center" vertical="center"/>
    </xf>
    <xf numFmtId="0" fontId="1" fillId="6" borderId="6" xfId="1" applyFill="1" applyBorder="1" applyAlignment="1">
      <alignment horizontal="center" vertical="center"/>
    </xf>
    <xf numFmtId="0" fontId="1" fillId="8" borderId="4" xfId="1" applyFill="1" applyBorder="1" applyAlignment="1">
      <alignment horizontal="center" vertical="center" wrapText="1"/>
    </xf>
    <xf numFmtId="0" fontId="1" fillId="8" borderId="5" xfId="1" applyFill="1" applyBorder="1" applyAlignment="1">
      <alignment horizontal="center" vertical="center"/>
    </xf>
    <xf numFmtId="0" fontId="1" fillId="8" borderId="6" xfId="1" applyFill="1" applyBorder="1" applyAlignment="1">
      <alignment horizontal="center" vertical="center"/>
    </xf>
    <xf numFmtId="0" fontId="1" fillId="4" borderId="4" xfId="1" applyFill="1" applyBorder="1" applyAlignment="1">
      <alignment horizontal="center" vertical="center" wrapText="1"/>
    </xf>
    <xf numFmtId="0" fontId="1" fillId="4" borderId="5" xfId="1" applyFill="1" applyBorder="1" applyAlignment="1">
      <alignment horizontal="center" vertical="center"/>
    </xf>
    <xf numFmtId="0" fontId="1" fillId="4" borderId="6" xfId="1" applyFill="1" applyBorder="1" applyAlignment="1">
      <alignment horizontal="center" vertical="center"/>
    </xf>
    <xf numFmtId="0" fontId="1" fillId="3" borderId="4" xfId="1" applyFill="1" applyBorder="1" applyAlignment="1">
      <alignment horizontal="center" vertical="center" wrapText="1"/>
    </xf>
    <xf numFmtId="0" fontId="1" fillId="3" borderId="5" xfId="1" applyFill="1" applyBorder="1" applyAlignment="1">
      <alignment horizontal="center" vertical="center"/>
    </xf>
    <xf numFmtId="0" fontId="1" fillId="3" borderId="6" xfId="1" applyFill="1" applyBorder="1" applyAlignment="1">
      <alignment horizontal="center" vertical="center"/>
    </xf>
    <xf numFmtId="0" fontId="1" fillId="0" borderId="5" xfId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4" borderId="4" xfId="1" applyFont="1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/>
    </xf>
    <xf numFmtId="0" fontId="1" fillId="4" borderId="6" xfId="1" applyFont="1" applyFill="1" applyBorder="1" applyAlignment="1">
      <alignment horizontal="center" vertical="center"/>
    </xf>
    <xf numFmtId="0" fontId="1" fillId="6" borderId="4" xfId="1" applyFont="1" applyFill="1" applyBorder="1" applyAlignment="1">
      <alignment horizontal="center" vertical="center" wrapText="1"/>
    </xf>
    <xf numFmtId="0" fontId="1" fillId="6" borderId="5" xfId="1" applyFont="1" applyFill="1" applyBorder="1" applyAlignment="1">
      <alignment horizontal="center" vertical="center"/>
    </xf>
    <xf numFmtId="0" fontId="1" fillId="6" borderId="6" xfId="1" applyFont="1" applyFill="1" applyBorder="1" applyAlignment="1">
      <alignment horizontal="center" vertical="center"/>
    </xf>
    <xf numFmtId="0" fontId="1" fillId="3" borderId="4" xfId="1" applyFon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/>
    </xf>
    <xf numFmtId="0" fontId="1" fillId="3" borderId="6" xfId="1" applyFont="1" applyFill="1" applyBorder="1" applyAlignment="1">
      <alignment horizontal="center" vertical="center"/>
    </xf>
    <xf numFmtId="0" fontId="1" fillId="8" borderId="4" xfId="1" applyFont="1" applyFill="1" applyBorder="1" applyAlignment="1">
      <alignment horizontal="center" vertical="center" wrapText="1"/>
    </xf>
    <xf numFmtId="0" fontId="1" fillId="8" borderId="5" xfId="1" applyFont="1" applyFill="1" applyBorder="1" applyAlignment="1">
      <alignment horizontal="center" vertical="center"/>
    </xf>
    <xf numFmtId="0" fontId="1" fillId="8" borderId="6" xfId="1" applyFont="1" applyFill="1" applyBorder="1" applyAlignment="1">
      <alignment horizontal="center" vertical="center"/>
    </xf>
    <xf numFmtId="0" fontId="1" fillId="5" borderId="5" xfId="1" applyFont="1" applyFill="1" applyBorder="1" applyAlignment="1">
      <alignment horizontal="center" vertical="center"/>
    </xf>
    <xf numFmtId="0" fontId="1" fillId="5" borderId="6" xfId="1" applyFont="1" applyFill="1" applyBorder="1" applyAlignment="1">
      <alignment horizontal="center" vertical="center"/>
    </xf>
    <xf numFmtId="0" fontId="1" fillId="0" borderId="5" xfId="1" applyFont="1" applyBorder="1" applyAlignment="1">
      <alignment horizontal="center" vertical="center" wrapText="1"/>
    </xf>
    <xf numFmtId="0" fontId="1" fillId="9" borderId="5" xfId="1" applyFont="1" applyFill="1" applyBorder="1" applyAlignment="1">
      <alignment horizontal="center" vertical="center" wrapText="1"/>
    </xf>
    <xf numFmtId="0" fontId="1" fillId="9" borderId="5" xfId="1" applyFont="1" applyFill="1" applyBorder="1" applyAlignment="1">
      <alignment horizontal="center" vertical="center"/>
    </xf>
    <xf numFmtId="0" fontId="1" fillId="9" borderId="6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9" fillId="9" borderId="1" xfId="1" applyFont="1" applyFill="1" applyBorder="1" applyAlignment="1">
      <alignment horizontal="center" vertical="center" wrapText="1"/>
    </xf>
    <xf numFmtId="0" fontId="10" fillId="7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6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 wrapText="1"/>
    </xf>
    <xf numFmtId="0" fontId="9" fillId="5" borderId="1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9" fillId="5" borderId="7" xfId="1" applyFont="1" applyFill="1" applyBorder="1" applyAlignment="1">
      <alignment horizontal="center" vertical="center"/>
    </xf>
    <xf numFmtId="0" fontId="9" fillId="5" borderId="8" xfId="1" applyFont="1" applyFill="1" applyBorder="1" applyAlignment="1">
      <alignment horizontal="center" vertical="center"/>
    </xf>
    <xf numFmtId="0" fontId="9" fillId="5" borderId="9" xfId="1" applyFont="1" applyFill="1" applyBorder="1" applyAlignment="1">
      <alignment horizontal="center" vertical="center"/>
    </xf>
    <xf numFmtId="0" fontId="10" fillId="7" borderId="4" xfId="1" applyFont="1" applyFill="1" applyBorder="1" applyAlignment="1">
      <alignment horizontal="center" vertical="center" wrapText="1"/>
    </xf>
    <xf numFmtId="0" fontId="10" fillId="7" borderId="5" xfId="1" applyFont="1" applyFill="1" applyBorder="1" applyAlignment="1">
      <alignment horizontal="center" vertical="center" wrapText="1"/>
    </xf>
    <xf numFmtId="0" fontId="10" fillId="7" borderId="6" xfId="1" applyFont="1" applyFill="1" applyBorder="1" applyAlignment="1">
      <alignment horizontal="center" vertical="center" wrapText="1"/>
    </xf>
    <xf numFmtId="0" fontId="1" fillId="9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5" borderId="7" xfId="1" applyFont="1" applyFill="1" applyBorder="1" applyAlignment="1">
      <alignment horizontal="center" vertical="center"/>
    </xf>
    <xf numFmtId="0" fontId="1" fillId="5" borderId="8" xfId="1" applyFont="1" applyFill="1" applyBorder="1" applyAlignment="1">
      <alignment horizontal="center" vertical="center"/>
    </xf>
    <xf numFmtId="0" fontId="1" fillId="5" borderId="9" xfId="1" applyFont="1" applyFill="1" applyBorder="1" applyAlignment="1">
      <alignment horizontal="center" vertical="center"/>
    </xf>
    <xf numFmtId="0" fontId="1" fillId="8" borderId="5" xfId="1" applyFont="1" applyFill="1" applyBorder="1" applyAlignment="1">
      <alignment horizontal="center" vertical="center" wrapText="1"/>
    </xf>
    <xf numFmtId="0" fontId="1" fillId="8" borderId="6" xfId="1" applyFont="1" applyFill="1" applyBorder="1" applyAlignment="1">
      <alignment horizontal="center" vertical="center" wrapText="1"/>
    </xf>
    <xf numFmtId="0" fontId="1" fillId="5" borderId="1" xfId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 wrapText="1"/>
    </xf>
    <xf numFmtId="0" fontId="2" fillId="7" borderId="5" xfId="1" applyFont="1" applyFill="1" applyBorder="1" applyAlignment="1">
      <alignment horizontal="center" vertical="center" wrapText="1"/>
    </xf>
    <xf numFmtId="0" fontId="2" fillId="7" borderId="6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1" fillId="6" borderId="1" xfId="1" applyFont="1" applyFill="1" applyBorder="1" applyAlignment="1">
      <alignment horizontal="center" vertical="center" wrapText="1"/>
    </xf>
    <xf numFmtId="0" fontId="1" fillId="3" borderId="1" xfId="1" applyFont="1" applyFill="1" applyBorder="1" applyAlignment="1">
      <alignment horizontal="center" vertical="center" wrapText="1"/>
    </xf>
    <xf numFmtId="3" fontId="1" fillId="2" borderId="0" xfId="1" applyNumberFormat="1" applyFont="1" applyFill="1" applyAlignment="1">
      <alignment horizontal="right"/>
    </xf>
    <xf numFmtId="3" fontId="1" fillId="0" borderId="0" xfId="1" applyNumberFormat="1" applyFont="1" applyAlignment="1">
      <alignment horizontal="right"/>
    </xf>
    <xf numFmtId="3" fontId="1" fillId="0" borderId="0" xfId="1" applyNumberFormat="1" applyFont="1" applyFill="1" applyAlignment="1">
      <alignment horizontal="right"/>
    </xf>
    <xf numFmtId="0" fontId="1" fillId="2" borderId="0" xfId="1" applyFont="1" applyFill="1" applyAlignment="1">
      <alignment horizontal="left" vertical="center"/>
    </xf>
    <xf numFmtId="3" fontId="2" fillId="2" borderId="0" xfId="1" applyNumberFormat="1" applyFont="1" applyFill="1" applyBorder="1" applyAlignment="1">
      <alignment horizontal="right" vertical="center" wrapText="1"/>
    </xf>
    <xf numFmtId="3" fontId="1" fillId="2" borderId="0" xfId="1" applyNumberFormat="1" applyFont="1" applyFill="1" applyBorder="1" applyAlignment="1">
      <alignment horizontal="right" vertical="center" wrapText="1"/>
    </xf>
    <xf numFmtId="3" fontId="1" fillId="2" borderId="0" xfId="1" applyNumberFormat="1" applyFont="1" applyFill="1" applyBorder="1" applyAlignment="1">
      <alignment horizontal="right" vertical="center"/>
    </xf>
    <xf numFmtId="0" fontId="12" fillId="6" borderId="1" xfId="1" applyFont="1" applyFill="1" applyBorder="1" applyAlignment="1">
      <alignment horizontal="center" vertical="center" wrapText="1"/>
    </xf>
    <xf numFmtId="0" fontId="12" fillId="8" borderId="4" xfId="1" applyFont="1" applyFill="1" applyBorder="1" applyAlignment="1">
      <alignment horizontal="center" vertical="center" wrapText="1"/>
    </xf>
    <xf numFmtId="0" fontId="12" fillId="8" borderId="5" xfId="1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164" fontId="1" fillId="2" borderId="0" xfId="1" applyNumberFormat="1" applyFont="1" applyFill="1" applyBorder="1" applyAlignment="1">
      <alignment horizontal="right" vertical="center" wrapText="1"/>
    </xf>
    <xf numFmtId="164" fontId="1" fillId="0" borderId="0" xfId="1" applyNumberFormat="1" applyFont="1" applyFill="1" applyBorder="1" applyAlignment="1">
      <alignment horizontal="right" vertical="center" wrapText="1"/>
    </xf>
    <xf numFmtId="164" fontId="1" fillId="0" borderId="0" xfId="1" applyNumberFormat="1" applyFont="1" applyAlignment="1">
      <alignment vertical="center"/>
    </xf>
  </cellXfs>
  <cellStyles count="2">
    <cellStyle name="Normalny" xfId="0" builtinId="0"/>
    <cellStyle name="Normalny 2" xfId="1" xr:uid="{00000000-0005-0000-0000-000001000000}"/>
  </cellStyles>
  <dxfs count="126">
    <dxf>
      <font>
        <color theme="0" tint="-0.499984740745262"/>
      </font>
    </dxf>
    <dxf>
      <font>
        <color theme="0" tint="-0.499984740745262"/>
      </font>
    </dxf>
    <dxf>
      <fill>
        <patternFill>
          <bgColor rgb="FFFF0000"/>
        </patternFill>
      </fill>
    </dxf>
    <dxf>
      <font>
        <color theme="0" tint="-0.49998474074526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 tint="-0.499984740745262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 tint="-0.49998474074526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ill>
        <patternFill>
          <bgColor rgb="FFFF0000"/>
        </patternFill>
      </fill>
    </dxf>
    <dxf>
      <font>
        <color theme="0" tint="-0.49998474074526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 tint="-0.499984740745262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 tint="-0.499984740745262"/>
      </font>
    </dxf>
    <dxf>
      <fill>
        <patternFill>
          <bgColor rgb="FFFFC000"/>
        </patternFill>
      </fill>
    </dxf>
    <dxf>
      <font>
        <color theme="0" tint="-0.499984740745262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 tint="-0.499984740745262"/>
      </font>
    </dxf>
    <dxf>
      <fill>
        <patternFill>
          <bgColor rgb="FFFFC000"/>
        </patternFill>
      </fill>
    </dxf>
    <dxf>
      <font>
        <color theme="0" tint="-0.499984740745262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 tint="-0.49998474074526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 tint="-0.499984740745262"/>
      </font>
    </dxf>
    <dxf>
      <font>
        <color theme="0" tint="-0.499984740745262"/>
      </font>
    </dxf>
    <dxf>
      <fill>
        <patternFill>
          <bgColor rgb="FFFFC000"/>
        </patternFill>
      </fill>
    </dxf>
    <dxf>
      <font>
        <color theme="0" tint="-0.499984740745262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 tint="-0.49998474074526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 tint="-0.499984740745262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 tint="-0.499984740745262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8"/>
  <sheetViews>
    <sheetView zoomScale="80" zoomScaleNormal="80" workbookViewId="0">
      <selection activeCell="P22" sqref="P22"/>
    </sheetView>
  </sheetViews>
  <sheetFormatPr defaultRowHeight="15" x14ac:dyDescent="0.25"/>
  <cols>
    <col min="1" max="1" width="22.5703125" customWidth="1"/>
    <col min="2" max="2" width="11" customWidth="1"/>
    <col min="3" max="3" width="12.140625" customWidth="1"/>
    <col min="4" max="4" width="18.140625" customWidth="1"/>
    <col min="5" max="5" width="15" customWidth="1"/>
    <col min="6" max="6" width="16.42578125" customWidth="1"/>
    <col min="7" max="7" width="9.5703125" customWidth="1"/>
    <col min="8" max="8" width="16.42578125" customWidth="1"/>
    <col min="10" max="10" width="20.140625" customWidth="1"/>
    <col min="11" max="11" width="9.42578125" customWidth="1"/>
    <col min="12" max="12" width="20.85546875" customWidth="1"/>
  </cols>
  <sheetData>
    <row r="1" spans="1:12" ht="15.75" x14ac:dyDescent="0.25">
      <c r="A1" s="20" t="s">
        <v>61</v>
      </c>
      <c r="L1" s="21"/>
    </row>
    <row r="2" spans="1:12" x14ac:dyDescent="0.25">
      <c r="A2" s="20" t="s">
        <v>68</v>
      </c>
    </row>
    <row r="3" spans="1:12" ht="22.5" customHeight="1" x14ac:dyDescent="0.25">
      <c r="A3" s="6" t="s">
        <v>72</v>
      </c>
      <c r="B3" s="5"/>
      <c r="C3" s="5"/>
      <c r="D3" s="5"/>
      <c r="E3" s="5"/>
      <c r="F3" s="5"/>
      <c r="G3" s="5"/>
      <c r="H3" s="5"/>
      <c r="I3" s="5"/>
      <c r="J3" s="5"/>
      <c r="K3" s="5"/>
      <c r="L3" s="1"/>
    </row>
    <row r="4" spans="1:12" ht="10.5" customHeight="1" x14ac:dyDescent="0.25">
      <c r="A4" s="3"/>
      <c r="B4" s="3"/>
      <c r="C4" s="3"/>
      <c r="D4" s="4"/>
      <c r="E4" s="3"/>
      <c r="F4" s="4"/>
      <c r="G4" s="3"/>
      <c r="H4" s="4"/>
      <c r="I4" s="3"/>
      <c r="J4" s="4"/>
      <c r="K4" s="3"/>
      <c r="L4" s="1"/>
    </row>
    <row r="5" spans="1:12" ht="24" customHeight="1" x14ac:dyDescent="0.25">
      <c r="A5" s="74" t="s">
        <v>0</v>
      </c>
      <c r="B5" s="80" t="s">
        <v>51</v>
      </c>
      <c r="C5" s="91" t="s">
        <v>55</v>
      </c>
      <c r="D5" s="85" t="s">
        <v>52</v>
      </c>
      <c r="E5" s="94" t="s">
        <v>56</v>
      </c>
      <c r="F5" s="88" t="s">
        <v>53</v>
      </c>
      <c r="G5" s="7" t="s">
        <v>1</v>
      </c>
      <c r="H5" s="7"/>
      <c r="I5" s="7"/>
      <c r="J5" s="7"/>
      <c r="K5" s="7"/>
      <c r="L5" s="8"/>
    </row>
    <row r="6" spans="1:12" ht="15" customHeight="1" x14ac:dyDescent="0.25">
      <c r="A6" s="75"/>
      <c r="B6" s="81"/>
      <c r="C6" s="92"/>
      <c r="D6" s="86"/>
      <c r="E6" s="95"/>
      <c r="F6" s="89"/>
      <c r="G6" s="83" t="s">
        <v>2</v>
      </c>
      <c r="H6" s="97" t="s">
        <v>54</v>
      </c>
      <c r="I6" s="77" t="s">
        <v>59</v>
      </c>
      <c r="J6" s="97" t="s">
        <v>58</v>
      </c>
      <c r="K6" s="77" t="s">
        <v>60</v>
      </c>
      <c r="L6" s="74" t="s">
        <v>57</v>
      </c>
    </row>
    <row r="7" spans="1:12" x14ac:dyDescent="0.25">
      <c r="A7" s="75"/>
      <c r="B7" s="81"/>
      <c r="C7" s="92"/>
      <c r="D7" s="86"/>
      <c r="E7" s="95"/>
      <c r="F7" s="89"/>
      <c r="G7" s="83"/>
      <c r="H7" s="75"/>
      <c r="I7" s="78"/>
      <c r="J7" s="75"/>
      <c r="K7" s="78"/>
      <c r="L7" s="75"/>
    </row>
    <row r="8" spans="1:12" x14ac:dyDescent="0.25">
      <c r="A8" s="75"/>
      <c r="B8" s="81"/>
      <c r="C8" s="92"/>
      <c r="D8" s="86"/>
      <c r="E8" s="95"/>
      <c r="F8" s="89"/>
      <c r="G8" s="83"/>
      <c r="H8" s="75"/>
      <c r="I8" s="78"/>
      <c r="J8" s="75"/>
      <c r="K8" s="78"/>
      <c r="L8" s="75"/>
    </row>
    <row r="9" spans="1:12" x14ac:dyDescent="0.25">
      <c r="A9" s="75"/>
      <c r="B9" s="81"/>
      <c r="C9" s="92"/>
      <c r="D9" s="86"/>
      <c r="E9" s="95"/>
      <c r="F9" s="89"/>
      <c r="G9" s="83"/>
      <c r="H9" s="75"/>
      <c r="I9" s="78"/>
      <c r="J9" s="75"/>
      <c r="K9" s="78"/>
      <c r="L9" s="75"/>
    </row>
    <row r="10" spans="1:12" ht="68.25" customHeight="1" x14ac:dyDescent="0.25">
      <c r="A10" s="76"/>
      <c r="B10" s="82"/>
      <c r="C10" s="93"/>
      <c r="D10" s="87"/>
      <c r="E10" s="96"/>
      <c r="F10" s="90"/>
      <c r="G10" s="84"/>
      <c r="H10" s="76"/>
      <c r="I10" s="79"/>
      <c r="J10" s="76"/>
      <c r="K10" s="79"/>
      <c r="L10" s="76"/>
    </row>
    <row r="11" spans="1:12" x14ac:dyDescent="0.25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1"/>
    </row>
    <row r="12" spans="1:12" x14ac:dyDescent="0.25">
      <c r="A12" s="12" t="s">
        <v>3</v>
      </c>
      <c r="B12" s="13">
        <v>408107</v>
      </c>
      <c r="C12" s="13">
        <v>91296</v>
      </c>
      <c r="D12" s="14">
        <f>C12*100/B12</f>
        <v>22.37060378773214</v>
      </c>
      <c r="E12" s="13">
        <v>50730</v>
      </c>
      <c r="F12" s="14">
        <f>E12*100/B12</f>
        <v>12.430563553185806</v>
      </c>
      <c r="G12" s="13">
        <v>265876</v>
      </c>
      <c r="H12" s="14">
        <f>G12*100/B12</f>
        <v>65.148600734611264</v>
      </c>
      <c r="I12" s="13">
        <v>41691</v>
      </c>
      <c r="J12" s="14">
        <f>I12*100/G12</f>
        <v>15.680618032466262</v>
      </c>
      <c r="K12" s="13">
        <v>224185</v>
      </c>
      <c r="L12" s="15">
        <f>K12*100/G12</f>
        <v>84.319381967533744</v>
      </c>
    </row>
    <row r="13" spans="1:12" x14ac:dyDescent="0.25">
      <c r="A13" s="12" t="s">
        <v>4</v>
      </c>
      <c r="B13" s="13">
        <v>7170</v>
      </c>
      <c r="C13" s="13">
        <v>164</v>
      </c>
      <c r="D13" s="14">
        <f t="shared" ref="D13:D76" si="0">C13*100/B13</f>
        <v>2.2873082287308231</v>
      </c>
      <c r="E13" s="13">
        <v>36</v>
      </c>
      <c r="F13" s="14">
        <f t="shared" ref="F13:F76" si="1">E13*100/B13</f>
        <v>0.502092050209205</v>
      </c>
      <c r="G13" s="13">
        <v>6830</v>
      </c>
      <c r="H13" s="14">
        <f t="shared" ref="H13:H76" si="2">G13*100/B13</f>
        <v>95.258019525801956</v>
      </c>
      <c r="I13" s="13">
        <v>3400</v>
      </c>
      <c r="J13" s="14">
        <f t="shared" ref="J13:J76" si="3">I13*100/G13</f>
        <v>49.780380673499266</v>
      </c>
      <c r="K13" s="13">
        <v>3430</v>
      </c>
      <c r="L13" s="15">
        <f t="shared" ref="L13:L76" si="4">K13*100/G13</f>
        <v>50.219619326500734</v>
      </c>
    </row>
    <row r="14" spans="1:12" x14ac:dyDescent="0.25">
      <c r="A14" s="12" t="s">
        <v>5</v>
      </c>
      <c r="B14" s="13">
        <v>400937</v>
      </c>
      <c r="C14" s="13">
        <v>91132</v>
      </c>
      <c r="D14" s="14">
        <f t="shared" si="0"/>
        <v>22.729755547629676</v>
      </c>
      <c r="E14" s="13">
        <v>50694</v>
      </c>
      <c r="F14" s="14">
        <f t="shared" si="1"/>
        <v>12.643881707101116</v>
      </c>
      <c r="G14" s="13">
        <v>259046</v>
      </c>
      <c r="H14" s="14">
        <f t="shared" si="2"/>
        <v>64.610150721933863</v>
      </c>
      <c r="I14" s="13">
        <v>38291</v>
      </c>
      <c r="J14" s="14">
        <f t="shared" si="3"/>
        <v>14.781544590536043</v>
      </c>
      <c r="K14" s="13">
        <v>220755</v>
      </c>
      <c r="L14" s="15">
        <f t="shared" si="4"/>
        <v>85.218455409463957</v>
      </c>
    </row>
    <row r="15" spans="1:12" x14ac:dyDescent="0.25">
      <c r="A15" s="16"/>
      <c r="B15" s="17"/>
      <c r="C15" s="17"/>
      <c r="D15" s="18"/>
      <c r="E15" s="17"/>
      <c r="F15" s="18"/>
      <c r="G15" s="17"/>
      <c r="H15" s="18"/>
      <c r="I15" s="17"/>
      <c r="J15" s="18"/>
      <c r="K15" s="17"/>
      <c r="L15" s="19"/>
    </row>
    <row r="16" spans="1:12" x14ac:dyDescent="0.25">
      <c r="A16" s="16" t="s">
        <v>6</v>
      </c>
      <c r="B16" s="17">
        <v>15327</v>
      </c>
      <c r="C16" s="17">
        <v>3052</v>
      </c>
      <c r="D16" s="18">
        <f t="shared" si="0"/>
        <v>19.912572584328309</v>
      </c>
      <c r="E16" s="17">
        <v>1629</v>
      </c>
      <c r="F16" s="18">
        <f t="shared" si="1"/>
        <v>10.628302994715208</v>
      </c>
      <c r="G16" s="17">
        <v>10633</v>
      </c>
      <c r="H16" s="18">
        <f t="shared" si="2"/>
        <v>69.374306778886933</v>
      </c>
      <c r="I16" s="17">
        <v>1883</v>
      </c>
      <c r="J16" s="18">
        <f t="shared" si="3"/>
        <v>17.709019091507571</v>
      </c>
      <c r="K16" s="17">
        <v>8750</v>
      </c>
      <c r="L16" s="19">
        <f t="shared" si="4"/>
        <v>82.290980908492429</v>
      </c>
    </row>
    <row r="17" spans="1:12" x14ac:dyDescent="0.25">
      <c r="A17" s="16" t="s">
        <v>4</v>
      </c>
      <c r="B17" s="17">
        <v>517</v>
      </c>
      <c r="C17" s="17">
        <v>8</v>
      </c>
      <c r="D17" s="18">
        <f t="shared" si="0"/>
        <v>1.5473887814313345</v>
      </c>
      <c r="E17" s="17">
        <v>1</v>
      </c>
      <c r="F17" s="18">
        <f t="shared" si="1"/>
        <v>0.19342359767891681</v>
      </c>
      <c r="G17" s="17">
        <v>499</v>
      </c>
      <c r="H17" s="18">
        <f t="shared" si="2"/>
        <v>96.518375241779495</v>
      </c>
      <c r="I17" s="17">
        <v>276</v>
      </c>
      <c r="J17" s="18">
        <f t="shared" si="3"/>
        <v>55.31062124248497</v>
      </c>
      <c r="K17" s="17">
        <v>223</v>
      </c>
      <c r="L17" s="19">
        <f t="shared" si="4"/>
        <v>44.68937875751503</v>
      </c>
    </row>
    <row r="18" spans="1:12" x14ac:dyDescent="0.25">
      <c r="A18" s="16" t="s">
        <v>5</v>
      </c>
      <c r="B18" s="17">
        <v>14810</v>
      </c>
      <c r="C18" s="17">
        <v>3044</v>
      </c>
      <c r="D18" s="18">
        <f t="shared" si="0"/>
        <v>20.553679945982445</v>
      </c>
      <c r="E18" s="17">
        <v>1628</v>
      </c>
      <c r="F18" s="18">
        <f t="shared" si="1"/>
        <v>10.99257258609048</v>
      </c>
      <c r="G18" s="17">
        <v>10134</v>
      </c>
      <c r="H18" s="18">
        <f t="shared" si="2"/>
        <v>68.426738690074274</v>
      </c>
      <c r="I18" s="17">
        <v>1607</v>
      </c>
      <c r="J18" s="18">
        <f t="shared" si="3"/>
        <v>15.857509374383264</v>
      </c>
      <c r="K18" s="17">
        <v>8527</v>
      </c>
      <c r="L18" s="19">
        <f t="shared" si="4"/>
        <v>84.14249062561673</v>
      </c>
    </row>
    <row r="19" spans="1:12" x14ac:dyDescent="0.25">
      <c r="A19" s="16"/>
      <c r="B19" s="17"/>
      <c r="C19" s="17"/>
      <c r="D19" s="18"/>
      <c r="E19" s="17"/>
      <c r="F19" s="18"/>
      <c r="G19" s="17"/>
      <c r="H19" s="18"/>
      <c r="I19" s="17"/>
      <c r="J19" s="18"/>
      <c r="K19" s="17"/>
      <c r="L19" s="19"/>
    </row>
    <row r="20" spans="1:12" x14ac:dyDescent="0.25">
      <c r="A20" s="16" t="s">
        <v>7</v>
      </c>
      <c r="B20" s="17">
        <v>9614</v>
      </c>
      <c r="C20" s="17">
        <v>1994</v>
      </c>
      <c r="D20" s="18">
        <f t="shared" si="0"/>
        <v>20.740586644476803</v>
      </c>
      <c r="E20" s="17">
        <v>1090</v>
      </c>
      <c r="F20" s="18">
        <f t="shared" si="1"/>
        <v>11.33763261909715</v>
      </c>
      <c r="G20" s="17">
        <v>6521</v>
      </c>
      <c r="H20" s="18">
        <f t="shared" si="2"/>
        <v>67.828167256084882</v>
      </c>
      <c r="I20" s="17">
        <v>1062</v>
      </c>
      <c r="J20" s="18">
        <f t="shared" si="3"/>
        <v>16.28584572918264</v>
      </c>
      <c r="K20" s="17">
        <v>5459</v>
      </c>
      <c r="L20" s="19">
        <f t="shared" si="4"/>
        <v>83.71415427081736</v>
      </c>
    </row>
    <row r="21" spans="1:12" x14ac:dyDescent="0.25">
      <c r="A21" s="16" t="s">
        <v>4</v>
      </c>
      <c r="B21" s="17">
        <v>202</v>
      </c>
      <c r="C21" s="17">
        <v>3</v>
      </c>
      <c r="D21" s="18">
        <f t="shared" si="0"/>
        <v>1.4851485148514851</v>
      </c>
      <c r="E21" s="17">
        <v>2</v>
      </c>
      <c r="F21" s="18">
        <f t="shared" si="1"/>
        <v>0.99009900990099009</v>
      </c>
      <c r="G21" s="17">
        <v>188</v>
      </c>
      <c r="H21" s="18">
        <f t="shared" si="2"/>
        <v>93.069306930693074</v>
      </c>
      <c r="I21" s="17">
        <v>129</v>
      </c>
      <c r="J21" s="18">
        <f t="shared" si="3"/>
        <v>68.61702127659575</v>
      </c>
      <c r="K21" s="17">
        <v>59</v>
      </c>
      <c r="L21" s="19">
        <f t="shared" si="4"/>
        <v>31.382978723404257</v>
      </c>
    </row>
    <row r="22" spans="1:12" x14ac:dyDescent="0.25">
      <c r="A22" s="16" t="s">
        <v>5</v>
      </c>
      <c r="B22" s="17">
        <v>9412</v>
      </c>
      <c r="C22" s="17">
        <v>1991</v>
      </c>
      <c r="D22" s="18">
        <f t="shared" si="0"/>
        <v>21.153846153846153</v>
      </c>
      <c r="E22" s="17">
        <v>1088</v>
      </c>
      <c r="F22" s="18">
        <f t="shared" si="1"/>
        <v>11.55971100722482</v>
      </c>
      <c r="G22" s="17">
        <v>6333</v>
      </c>
      <c r="H22" s="18">
        <f t="shared" si="2"/>
        <v>67.28644283892902</v>
      </c>
      <c r="I22" s="17">
        <v>933</v>
      </c>
      <c r="J22" s="18">
        <f t="shared" si="3"/>
        <v>14.732354334438655</v>
      </c>
      <c r="K22" s="17">
        <v>5400</v>
      </c>
      <c r="L22" s="19">
        <f t="shared" si="4"/>
        <v>85.267645665561346</v>
      </c>
    </row>
    <row r="23" spans="1:12" x14ac:dyDescent="0.25">
      <c r="A23" s="16"/>
      <c r="B23" s="17"/>
      <c r="C23" s="17"/>
      <c r="D23" s="18"/>
      <c r="E23" s="17"/>
      <c r="F23" s="18"/>
      <c r="G23" s="17"/>
      <c r="H23" s="18"/>
      <c r="I23" s="17"/>
      <c r="J23" s="18"/>
      <c r="K23" s="17"/>
      <c r="L23" s="19"/>
    </row>
    <row r="24" spans="1:12" x14ac:dyDescent="0.25">
      <c r="A24" s="16" t="s">
        <v>8</v>
      </c>
      <c r="B24" s="17">
        <v>7048</v>
      </c>
      <c r="C24" s="17">
        <v>1644</v>
      </c>
      <c r="D24" s="18">
        <f t="shared" si="0"/>
        <v>23.325766174801362</v>
      </c>
      <c r="E24" s="17">
        <v>480</v>
      </c>
      <c r="F24" s="18">
        <f t="shared" si="1"/>
        <v>6.8104426787741206</v>
      </c>
      <c r="G24" s="17">
        <v>4921</v>
      </c>
      <c r="H24" s="18">
        <f t="shared" si="2"/>
        <v>69.821225879682174</v>
      </c>
      <c r="I24" s="17">
        <v>892</v>
      </c>
      <c r="J24" s="18">
        <f t="shared" si="3"/>
        <v>18.126397073765496</v>
      </c>
      <c r="K24" s="17">
        <v>4029</v>
      </c>
      <c r="L24" s="19">
        <f t="shared" si="4"/>
        <v>81.873602926234511</v>
      </c>
    </row>
    <row r="25" spans="1:12" x14ac:dyDescent="0.25">
      <c r="A25" s="16" t="s">
        <v>4</v>
      </c>
      <c r="B25" s="17">
        <v>131</v>
      </c>
      <c r="C25" s="17">
        <v>5</v>
      </c>
      <c r="D25" s="18">
        <f t="shared" si="0"/>
        <v>3.8167938931297711</v>
      </c>
      <c r="E25" s="17">
        <v>2</v>
      </c>
      <c r="F25" s="18">
        <f t="shared" si="1"/>
        <v>1.5267175572519085</v>
      </c>
      <c r="G25" s="17">
        <v>122</v>
      </c>
      <c r="H25" s="18">
        <f t="shared" si="2"/>
        <v>93.129770992366417</v>
      </c>
      <c r="I25" s="17">
        <v>70</v>
      </c>
      <c r="J25" s="18">
        <f t="shared" si="3"/>
        <v>57.377049180327866</v>
      </c>
      <c r="K25" s="17">
        <v>52</v>
      </c>
      <c r="L25" s="19">
        <f t="shared" si="4"/>
        <v>42.622950819672134</v>
      </c>
    </row>
    <row r="26" spans="1:12" x14ac:dyDescent="0.25">
      <c r="A26" s="16" t="s">
        <v>5</v>
      </c>
      <c r="B26" s="17">
        <v>6917</v>
      </c>
      <c r="C26" s="17">
        <v>1639</v>
      </c>
      <c r="D26" s="18">
        <f t="shared" si="0"/>
        <v>23.695243602717941</v>
      </c>
      <c r="E26" s="17">
        <v>478</v>
      </c>
      <c r="F26" s="18">
        <f t="shared" si="1"/>
        <v>6.9105103368512362</v>
      </c>
      <c r="G26" s="17">
        <v>4799</v>
      </c>
      <c r="H26" s="18">
        <f t="shared" si="2"/>
        <v>69.379788925834902</v>
      </c>
      <c r="I26" s="17">
        <v>822</v>
      </c>
      <c r="J26" s="18">
        <f t="shared" si="3"/>
        <v>17.128568451760785</v>
      </c>
      <c r="K26" s="17">
        <v>3977</v>
      </c>
      <c r="L26" s="19">
        <f t="shared" si="4"/>
        <v>82.871431548239215</v>
      </c>
    </row>
    <row r="27" spans="1:12" x14ac:dyDescent="0.25">
      <c r="A27" s="16"/>
      <c r="B27" s="17"/>
      <c r="C27" s="17"/>
      <c r="D27" s="18"/>
      <c r="E27" s="17"/>
      <c r="F27" s="18"/>
      <c r="G27" s="17"/>
      <c r="H27" s="18"/>
      <c r="I27" s="17"/>
      <c r="J27" s="18"/>
      <c r="K27" s="17"/>
      <c r="L27" s="19"/>
    </row>
    <row r="28" spans="1:12" x14ac:dyDescent="0.25">
      <c r="A28" s="16" t="s">
        <v>9</v>
      </c>
      <c r="B28" s="17">
        <v>6026</v>
      </c>
      <c r="C28" s="17">
        <v>559</v>
      </c>
      <c r="D28" s="18">
        <f t="shared" si="0"/>
        <v>9.2764686359110513</v>
      </c>
      <c r="E28" s="17">
        <v>177</v>
      </c>
      <c r="F28" s="18">
        <f t="shared" si="1"/>
        <v>2.9372718221042149</v>
      </c>
      <c r="G28" s="17">
        <v>5284</v>
      </c>
      <c r="H28" s="18">
        <f t="shared" si="2"/>
        <v>87.686691005642217</v>
      </c>
      <c r="I28" s="17">
        <v>859</v>
      </c>
      <c r="J28" s="18">
        <f t="shared" si="3"/>
        <v>16.256623769871311</v>
      </c>
      <c r="K28" s="17">
        <v>4425</v>
      </c>
      <c r="L28" s="19">
        <f t="shared" si="4"/>
        <v>83.743376230128689</v>
      </c>
    </row>
    <row r="29" spans="1:12" x14ac:dyDescent="0.25">
      <c r="A29" s="16" t="s">
        <v>4</v>
      </c>
      <c r="B29" s="17">
        <v>120</v>
      </c>
      <c r="C29" s="17">
        <v>4</v>
      </c>
      <c r="D29" s="18">
        <f t="shared" si="0"/>
        <v>3.3333333333333335</v>
      </c>
      <c r="E29" s="17">
        <v>0</v>
      </c>
      <c r="F29" s="18">
        <f t="shared" si="1"/>
        <v>0</v>
      </c>
      <c r="G29" s="17">
        <v>113</v>
      </c>
      <c r="H29" s="18">
        <f t="shared" si="2"/>
        <v>94.166666666666671</v>
      </c>
      <c r="I29" s="17">
        <v>43</v>
      </c>
      <c r="J29" s="18">
        <f t="shared" si="3"/>
        <v>38.053097345132741</v>
      </c>
      <c r="K29" s="17">
        <v>70</v>
      </c>
      <c r="L29" s="19">
        <f t="shared" si="4"/>
        <v>61.946902654867259</v>
      </c>
    </row>
    <row r="30" spans="1:12" x14ac:dyDescent="0.25">
      <c r="A30" s="16" t="s">
        <v>5</v>
      </c>
      <c r="B30" s="17">
        <v>5906</v>
      </c>
      <c r="C30" s="17">
        <v>555</v>
      </c>
      <c r="D30" s="18">
        <f t="shared" si="0"/>
        <v>9.3972231628852008</v>
      </c>
      <c r="E30" s="17">
        <v>177</v>
      </c>
      <c r="F30" s="18">
        <f t="shared" si="1"/>
        <v>2.9969522519471723</v>
      </c>
      <c r="G30" s="17">
        <v>5171</v>
      </c>
      <c r="H30" s="18">
        <f t="shared" si="2"/>
        <v>87.55502878428716</v>
      </c>
      <c r="I30" s="17">
        <v>816</v>
      </c>
      <c r="J30" s="18">
        <f t="shared" si="3"/>
        <v>15.780313285631406</v>
      </c>
      <c r="K30" s="17">
        <v>4355</v>
      </c>
      <c r="L30" s="19">
        <f t="shared" si="4"/>
        <v>84.219686714368592</v>
      </c>
    </row>
    <row r="31" spans="1:12" x14ac:dyDescent="0.25">
      <c r="A31" s="16"/>
      <c r="B31" s="17"/>
      <c r="C31" s="17"/>
      <c r="D31" s="18"/>
      <c r="E31" s="17"/>
      <c r="F31" s="18"/>
      <c r="G31" s="17"/>
      <c r="H31" s="18"/>
      <c r="I31" s="17"/>
      <c r="J31" s="18"/>
      <c r="K31" s="17"/>
      <c r="L31" s="19"/>
    </row>
    <row r="32" spans="1:12" x14ac:dyDescent="0.25">
      <c r="A32" s="16" t="s">
        <v>10</v>
      </c>
      <c r="B32" s="17">
        <v>10705</v>
      </c>
      <c r="C32" s="17">
        <v>1726</v>
      </c>
      <c r="D32" s="18">
        <f t="shared" si="0"/>
        <v>16.123306865950489</v>
      </c>
      <c r="E32" s="17">
        <v>2084</v>
      </c>
      <c r="F32" s="18">
        <f t="shared" si="1"/>
        <v>19.467538533395608</v>
      </c>
      <c r="G32" s="17">
        <v>6890</v>
      </c>
      <c r="H32" s="18">
        <f t="shared" si="2"/>
        <v>64.362447454460536</v>
      </c>
      <c r="I32" s="17">
        <v>1067</v>
      </c>
      <c r="J32" s="18">
        <f t="shared" si="3"/>
        <v>15.486211901306241</v>
      </c>
      <c r="K32" s="17">
        <v>5823</v>
      </c>
      <c r="L32" s="19">
        <f t="shared" si="4"/>
        <v>84.513788098693766</v>
      </c>
    </row>
    <row r="33" spans="1:12" x14ac:dyDescent="0.25">
      <c r="A33" s="16" t="s">
        <v>4</v>
      </c>
      <c r="B33" s="17">
        <v>198</v>
      </c>
      <c r="C33" s="17">
        <v>3</v>
      </c>
      <c r="D33" s="18">
        <f t="shared" si="0"/>
        <v>1.5151515151515151</v>
      </c>
      <c r="E33" s="17">
        <v>0</v>
      </c>
      <c r="F33" s="18">
        <f t="shared" si="1"/>
        <v>0</v>
      </c>
      <c r="G33" s="17">
        <v>193</v>
      </c>
      <c r="H33" s="18">
        <f t="shared" si="2"/>
        <v>97.474747474747474</v>
      </c>
      <c r="I33" s="17">
        <v>80</v>
      </c>
      <c r="J33" s="18">
        <f t="shared" si="3"/>
        <v>41.450777202072537</v>
      </c>
      <c r="K33" s="17">
        <v>113</v>
      </c>
      <c r="L33" s="19">
        <f t="shared" si="4"/>
        <v>58.549222797927463</v>
      </c>
    </row>
    <row r="34" spans="1:12" x14ac:dyDescent="0.25">
      <c r="A34" s="16" t="s">
        <v>5</v>
      </c>
      <c r="B34" s="17">
        <v>10507</v>
      </c>
      <c r="C34" s="17">
        <v>1723</v>
      </c>
      <c r="D34" s="18">
        <f t="shared" si="0"/>
        <v>16.39859141524698</v>
      </c>
      <c r="E34" s="17">
        <v>2084</v>
      </c>
      <c r="F34" s="18">
        <f t="shared" si="1"/>
        <v>19.834396116874466</v>
      </c>
      <c r="G34" s="17">
        <v>6697</v>
      </c>
      <c r="H34" s="18">
        <f t="shared" si="2"/>
        <v>63.738460074236222</v>
      </c>
      <c r="I34" s="17">
        <v>987</v>
      </c>
      <c r="J34" s="18">
        <f t="shared" si="3"/>
        <v>14.737942362251754</v>
      </c>
      <c r="K34" s="17">
        <v>5710</v>
      </c>
      <c r="L34" s="19">
        <f t="shared" si="4"/>
        <v>85.262057637748242</v>
      </c>
    </row>
    <row r="35" spans="1:12" x14ac:dyDescent="0.25">
      <c r="A35" s="16"/>
      <c r="B35" s="17"/>
      <c r="C35" s="17"/>
      <c r="D35" s="18"/>
      <c r="E35" s="17"/>
      <c r="F35" s="18"/>
      <c r="G35" s="17"/>
      <c r="H35" s="18"/>
      <c r="I35" s="17"/>
      <c r="J35" s="18"/>
      <c r="K35" s="17"/>
      <c r="L35" s="19"/>
    </row>
    <row r="36" spans="1:12" x14ac:dyDescent="0.25">
      <c r="A36" s="16" t="s">
        <v>11</v>
      </c>
      <c r="B36" s="17">
        <v>8385</v>
      </c>
      <c r="C36" s="17">
        <v>1903</v>
      </c>
      <c r="D36" s="18">
        <f t="shared" si="0"/>
        <v>22.695289206917113</v>
      </c>
      <c r="E36" s="17">
        <v>802</v>
      </c>
      <c r="F36" s="18">
        <f t="shared" si="1"/>
        <v>9.5646988670244486</v>
      </c>
      <c r="G36" s="17">
        <v>5678</v>
      </c>
      <c r="H36" s="18">
        <f t="shared" si="2"/>
        <v>67.716159809183068</v>
      </c>
      <c r="I36" s="17">
        <v>579</v>
      </c>
      <c r="J36" s="18">
        <f t="shared" si="3"/>
        <v>10.197252553716098</v>
      </c>
      <c r="K36" s="17">
        <v>5099</v>
      </c>
      <c r="L36" s="19">
        <f t="shared" si="4"/>
        <v>89.802747446283902</v>
      </c>
    </row>
    <row r="37" spans="1:12" x14ac:dyDescent="0.25">
      <c r="A37" s="16" t="s">
        <v>4</v>
      </c>
      <c r="B37" s="17">
        <v>162</v>
      </c>
      <c r="C37" s="17">
        <v>2</v>
      </c>
      <c r="D37" s="18">
        <f t="shared" si="0"/>
        <v>1.2345679012345678</v>
      </c>
      <c r="E37" s="17">
        <v>0</v>
      </c>
      <c r="F37" s="18">
        <f t="shared" si="1"/>
        <v>0</v>
      </c>
      <c r="G37" s="17">
        <v>159</v>
      </c>
      <c r="H37" s="18">
        <f t="shared" si="2"/>
        <v>98.148148148148152</v>
      </c>
      <c r="I37" s="17">
        <v>68</v>
      </c>
      <c r="J37" s="18">
        <f t="shared" si="3"/>
        <v>42.767295597484278</v>
      </c>
      <c r="K37" s="17">
        <v>91</v>
      </c>
      <c r="L37" s="19">
        <f t="shared" si="4"/>
        <v>57.232704402515722</v>
      </c>
    </row>
    <row r="38" spans="1:12" x14ac:dyDescent="0.25">
      <c r="A38" s="16" t="s">
        <v>5</v>
      </c>
      <c r="B38" s="17">
        <v>8223</v>
      </c>
      <c r="C38" s="17">
        <v>1901</v>
      </c>
      <c r="D38" s="18">
        <f t="shared" si="0"/>
        <v>23.11808342454092</v>
      </c>
      <c r="E38" s="17">
        <v>802</v>
      </c>
      <c r="F38" s="18">
        <f t="shared" si="1"/>
        <v>9.7531314605375172</v>
      </c>
      <c r="G38" s="17">
        <v>5519</v>
      </c>
      <c r="H38" s="18">
        <f t="shared" si="2"/>
        <v>67.116624103125375</v>
      </c>
      <c r="I38" s="17">
        <v>511</v>
      </c>
      <c r="J38" s="18">
        <f t="shared" si="3"/>
        <v>9.2589237180648674</v>
      </c>
      <c r="K38" s="17">
        <v>5008</v>
      </c>
      <c r="L38" s="19">
        <f t="shared" si="4"/>
        <v>90.741076281935136</v>
      </c>
    </row>
    <row r="39" spans="1:12" x14ac:dyDescent="0.25">
      <c r="A39" s="16"/>
      <c r="B39" s="17"/>
      <c r="C39" s="17"/>
      <c r="D39" s="18"/>
      <c r="E39" s="17"/>
      <c r="F39" s="18"/>
      <c r="G39" s="17"/>
      <c r="H39" s="18"/>
      <c r="I39" s="17"/>
      <c r="J39" s="18"/>
      <c r="K39" s="17"/>
      <c r="L39" s="19"/>
    </row>
    <row r="40" spans="1:12" x14ac:dyDescent="0.25">
      <c r="A40" s="16" t="s">
        <v>12</v>
      </c>
      <c r="B40" s="17">
        <v>7080</v>
      </c>
      <c r="C40" s="17">
        <v>1716</v>
      </c>
      <c r="D40" s="18">
        <f t="shared" si="0"/>
        <v>24.237288135593221</v>
      </c>
      <c r="E40" s="17">
        <v>1534</v>
      </c>
      <c r="F40" s="18">
        <f t="shared" si="1"/>
        <v>21.666666666666668</v>
      </c>
      <c r="G40" s="17">
        <v>3827</v>
      </c>
      <c r="H40" s="18">
        <f t="shared" si="2"/>
        <v>54.05367231638418</v>
      </c>
      <c r="I40" s="17">
        <v>811</v>
      </c>
      <c r="J40" s="18">
        <f t="shared" si="3"/>
        <v>21.191533838515809</v>
      </c>
      <c r="K40" s="17">
        <v>3016</v>
      </c>
      <c r="L40" s="19">
        <f t="shared" si="4"/>
        <v>78.808466161484191</v>
      </c>
    </row>
    <row r="41" spans="1:12" x14ac:dyDescent="0.25">
      <c r="A41" s="16" t="s">
        <v>4</v>
      </c>
      <c r="B41" s="17">
        <v>58</v>
      </c>
      <c r="C41" s="17">
        <v>0</v>
      </c>
      <c r="D41" s="18">
        <f t="shared" si="0"/>
        <v>0</v>
      </c>
      <c r="E41" s="17">
        <v>0</v>
      </c>
      <c r="F41" s="18">
        <f t="shared" si="1"/>
        <v>0</v>
      </c>
      <c r="G41" s="17">
        <v>57</v>
      </c>
      <c r="H41" s="18">
        <f t="shared" si="2"/>
        <v>98.275862068965523</v>
      </c>
      <c r="I41" s="17">
        <v>40</v>
      </c>
      <c r="J41" s="18">
        <f t="shared" si="3"/>
        <v>70.175438596491233</v>
      </c>
      <c r="K41" s="17">
        <v>17</v>
      </c>
      <c r="L41" s="19">
        <f t="shared" si="4"/>
        <v>29.82456140350877</v>
      </c>
    </row>
    <row r="42" spans="1:12" x14ac:dyDescent="0.25">
      <c r="A42" s="16" t="s">
        <v>5</v>
      </c>
      <c r="B42" s="17">
        <v>7022</v>
      </c>
      <c r="C42" s="17">
        <v>1716</v>
      </c>
      <c r="D42" s="18">
        <f t="shared" si="0"/>
        <v>24.43748219880376</v>
      </c>
      <c r="E42" s="17">
        <v>1534</v>
      </c>
      <c r="F42" s="18">
        <f t="shared" si="1"/>
        <v>21.845628026203361</v>
      </c>
      <c r="G42" s="17">
        <v>3770</v>
      </c>
      <c r="H42" s="18">
        <f t="shared" si="2"/>
        <v>53.688407861008258</v>
      </c>
      <c r="I42" s="17">
        <v>771</v>
      </c>
      <c r="J42" s="18">
        <f t="shared" si="3"/>
        <v>20.450928381962864</v>
      </c>
      <c r="K42" s="17">
        <v>2999</v>
      </c>
      <c r="L42" s="19">
        <f t="shared" si="4"/>
        <v>79.549071618037132</v>
      </c>
    </row>
    <row r="43" spans="1:12" x14ac:dyDescent="0.25">
      <c r="A43" s="16"/>
      <c r="B43" s="17"/>
      <c r="C43" s="17"/>
      <c r="D43" s="18"/>
      <c r="E43" s="17"/>
      <c r="F43" s="18"/>
      <c r="G43" s="17"/>
      <c r="H43" s="18"/>
      <c r="I43" s="17"/>
      <c r="J43" s="18"/>
      <c r="K43" s="17"/>
      <c r="L43" s="19"/>
    </row>
    <row r="44" spans="1:12" x14ac:dyDescent="0.25">
      <c r="A44" s="16" t="s">
        <v>13</v>
      </c>
      <c r="B44" s="17">
        <v>16196</v>
      </c>
      <c r="C44" s="17">
        <v>2468</v>
      </c>
      <c r="D44" s="18">
        <f t="shared" si="0"/>
        <v>15.238330451963447</v>
      </c>
      <c r="E44" s="17">
        <v>2075</v>
      </c>
      <c r="F44" s="18">
        <f t="shared" si="1"/>
        <v>12.811805384045444</v>
      </c>
      <c r="G44" s="17">
        <v>11646</v>
      </c>
      <c r="H44" s="18">
        <f t="shared" si="2"/>
        <v>71.90664361570758</v>
      </c>
      <c r="I44" s="17">
        <v>2355</v>
      </c>
      <c r="J44" s="18">
        <f t="shared" si="3"/>
        <v>20.221535291087068</v>
      </c>
      <c r="K44" s="17">
        <v>9291</v>
      </c>
      <c r="L44" s="19">
        <f t="shared" si="4"/>
        <v>79.778464708912935</v>
      </c>
    </row>
    <row r="45" spans="1:12" x14ac:dyDescent="0.25">
      <c r="A45" s="16" t="s">
        <v>4</v>
      </c>
      <c r="B45" s="17">
        <v>284</v>
      </c>
      <c r="C45" s="17">
        <v>9</v>
      </c>
      <c r="D45" s="18">
        <f t="shared" si="0"/>
        <v>3.1690140845070425</v>
      </c>
      <c r="E45" s="17">
        <v>1</v>
      </c>
      <c r="F45" s="18">
        <f t="shared" si="1"/>
        <v>0.352112676056338</v>
      </c>
      <c r="G45" s="17">
        <v>271</v>
      </c>
      <c r="H45" s="18">
        <f t="shared" si="2"/>
        <v>95.422535211267601</v>
      </c>
      <c r="I45" s="17">
        <v>167</v>
      </c>
      <c r="J45" s="18">
        <f t="shared" si="3"/>
        <v>61.623616236162363</v>
      </c>
      <c r="K45" s="17">
        <v>104</v>
      </c>
      <c r="L45" s="19">
        <f t="shared" si="4"/>
        <v>38.376383763837637</v>
      </c>
    </row>
    <row r="46" spans="1:12" x14ac:dyDescent="0.25">
      <c r="A46" s="16" t="s">
        <v>5</v>
      </c>
      <c r="B46" s="17">
        <v>15912</v>
      </c>
      <c r="C46" s="17">
        <v>2459</v>
      </c>
      <c r="D46" s="18">
        <f t="shared" si="0"/>
        <v>15.453745600804424</v>
      </c>
      <c r="E46" s="17">
        <v>2074</v>
      </c>
      <c r="F46" s="18">
        <f t="shared" si="1"/>
        <v>13.034188034188034</v>
      </c>
      <c r="G46" s="17">
        <v>11375</v>
      </c>
      <c r="H46" s="18">
        <f t="shared" si="2"/>
        <v>71.486928104575156</v>
      </c>
      <c r="I46" s="17">
        <v>2188</v>
      </c>
      <c r="J46" s="18">
        <f t="shared" si="3"/>
        <v>19.235164835164834</v>
      </c>
      <c r="K46" s="17">
        <v>9187</v>
      </c>
      <c r="L46" s="19">
        <f t="shared" si="4"/>
        <v>80.764835164835162</v>
      </c>
    </row>
    <row r="47" spans="1:12" x14ac:dyDescent="0.25">
      <c r="A47" s="16"/>
      <c r="B47" s="17"/>
      <c r="C47" s="17"/>
      <c r="D47" s="18"/>
      <c r="E47" s="17"/>
      <c r="F47" s="18"/>
      <c r="G47" s="17"/>
      <c r="H47" s="18"/>
      <c r="I47" s="17"/>
      <c r="J47" s="18"/>
      <c r="K47" s="17"/>
      <c r="L47" s="19"/>
    </row>
    <row r="48" spans="1:12" x14ac:dyDescent="0.25">
      <c r="A48" s="16" t="s">
        <v>14</v>
      </c>
      <c r="B48" s="17">
        <v>16720</v>
      </c>
      <c r="C48" s="17">
        <v>2608</v>
      </c>
      <c r="D48" s="18">
        <f t="shared" si="0"/>
        <v>15.598086124401913</v>
      </c>
      <c r="E48" s="17">
        <v>1188</v>
      </c>
      <c r="F48" s="18">
        <f t="shared" si="1"/>
        <v>7.1052631578947372</v>
      </c>
      <c r="G48" s="17">
        <v>12910</v>
      </c>
      <c r="H48" s="18">
        <f t="shared" si="2"/>
        <v>77.212918660287087</v>
      </c>
      <c r="I48" s="17">
        <v>1951</v>
      </c>
      <c r="J48" s="18">
        <f t="shared" si="3"/>
        <v>15.112316034082108</v>
      </c>
      <c r="K48" s="17">
        <v>10959</v>
      </c>
      <c r="L48" s="19">
        <f t="shared" si="4"/>
        <v>84.887683965917887</v>
      </c>
    </row>
    <row r="49" spans="1:12" x14ac:dyDescent="0.25">
      <c r="A49" s="16" t="s">
        <v>4</v>
      </c>
      <c r="B49" s="17">
        <v>248</v>
      </c>
      <c r="C49" s="17">
        <v>9</v>
      </c>
      <c r="D49" s="18">
        <f t="shared" si="0"/>
        <v>3.629032258064516</v>
      </c>
      <c r="E49" s="17">
        <v>0</v>
      </c>
      <c r="F49" s="18">
        <f t="shared" si="1"/>
        <v>0</v>
      </c>
      <c r="G49" s="17">
        <v>226</v>
      </c>
      <c r="H49" s="18">
        <f t="shared" si="2"/>
        <v>91.129032258064512</v>
      </c>
      <c r="I49" s="17">
        <v>96</v>
      </c>
      <c r="J49" s="18">
        <f t="shared" si="3"/>
        <v>42.477876106194692</v>
      </c>
      <c r="K49" s="17">
        <v>130</v>
      </c>
      <c r="L49" s="19">
        <f t="shared" si="4"/>
        <v>57.522123893805308</v>
      </c>
    </row>
    <row r="50" spans="1:12" x14ac:dyDescent="0.25">
      <c r="A50" s="16" t="s">
        <v>5</v>
      </c>
      <c r="B50" s="17">
        <v>16472</v>
      </c>
      <c r="C50" s="17">
        <v>2599</v>
      </c>
      <c r="D50" s="18">
        <f t="shared" si="0"/>
        <v>15.778290432248664</v>
      </c>
      <c r="E50" s="17">
        <v>1188</v>
      </c>
      <c r="F50" s="18">
        <f t="shared" si="1"/>
        <v>7.2122389509470617</v>
      </c>
      <c r="G50" s="17">
        <v>12684</v>
      </c>
      <c r="H50" s="18">
        <f t="shared" si="2"/>
        <v>77.003399708596405</v>
      </c>
      <c r="I50" s="17">
        <v>1855</v>
      </c>
      <c r="J50" s="18">
        <f t="shared" si="3"/>
        <v>14.624724061810154</v>
      </c>
      <c r="K50" s="17">
        <v>10829</v>
      </c>
      <c r="L50" s="19">
        <f t="shared" si="4"/>
        <v>85.375275938189844</v>
      </c>
    </row>
    <row r="51" spans="1:12" x14ac:dyDescent="0.25">
      <c r="A51" s="16"/>
      <c r="B51" s="17"/>
      <c r="C51" s="17"/>
      <c r="D51" s="18"/>
      <c r="E51" s="17"/>
      <c r="F51" s="18"/>
      <c r="G51" s="17"/>
      <c r="H51" s="18"/>
      <c r="I51" s="17"/>
      <c r="J51" s="18"/>
      <c r="K51" s="17"/>
      <c r="L51" s="19"/>
    </row>
    <row r="52" spans="1:12" x14ac:dyDescent="0.25">
      <c r="A52" s="16" t="s">
        <v>15</v>
      </c>
      <c r="B52" s="17">
        <v>6560</v>
      </c>
      <c r="C52" s="17">
        <v>1379</v>
      </c>
      <c r="D52" s="18">
        <f t="shared" si="0"/>
        <v>21.021341463414632</v>
      </c>
      <c r="E52" s="17">
        <v>884</v>
      </c>
      <c r="F52" s="18">
        <f t="shared" si="1"/>
        <v>13.475609756097562</v>
      </c>
      <c r="G52" s="17">
        <v>4295</v>
      </c>
      <c r="H52" s="18">
        <f t="shared" si="2"/>
        <v>65.472560975609753</v>
      </c>
      <c r="I52" s="17">
        <v>948</v>
      </c>
      <c r="J52" s="18">
        <f t="shared" si="3"/>
        <v>22.072176949941792</v>
      </c>
      <c r="K52" s="17">
        <v>3347</v>
      </c>
      <c r="L52" s="19">
        <f t="shared" si="4"/>
        <v>77.927823050058208</v>
      </c>
    </row>
    <row r="53" spans="1:12" x14ac:dyDescent="0.25">
      <c r="A53" s="16" t="s">
        <v>4</v>
      </c>
      <c r="B53" s="17">
        <v>183</v>
      </c>
      <c r="C53" s="17">
        <v>7</v>
      </c>
      <c r="D53" s="18">
        <f t="shared" si="0"/>
        <v>3.8251366120218577</v>
      </c>
      <c r="E53" s="17">
        <v>2</v>
      </c>
      <c r="F53" s="18">
        <f t="shared" si="1"/>
        <v>1.0928961748633881</v>
      </c>
      <c r="G53" s="17">
        <v>172</v>
      </c>
      <c r="H53" s="18">
        <f t="shared" si="2"/>
        <v>93.989071038251367</v>
      </c>
      <c r="I53" s="17">
        <v>110</v>
      </c>
      <c r="J53" s="18">
        <f t="shared" si="3"/>
        <v>63.953488372093027</v>
      </c>
      <c r="K53" s="17">
        <v>62</v>
      </c>
      <c r="L53" s="19">
        <f t="shared" si="4"/>
        <v>36.046511627906973</v>
      </c>
    </row>
    <row r="54" spans="1:12" x14ac:dyDescent="0.25">
      <c r="A54" s="16" t="s">
        <v>5</v>
      </c>
      <c r="B54" s="17">
        <v>6377</v>
      </c>
      <c r="C54" s="17">
        <v>1372</v>
      </c>
      <c r="D54" s="18">
        <f t="shared" si="0"/>
        <v>21.514818880351264</v>
      </c>
      <c r="E54" s="17">
        <v>882</v>
      </c>
      <c r="F54" s="18">
        <f t="shared" si="1"/>
        <v>13.830954994511526</v>
      </c>
      <c r="G54" s="17">
        <v>4123</v>
      </c>
      <c r="H54" s="18">
        <f t="shared" si="2"/>
        <v>64.654226125137214</v>
      </c>
      <c r="I54" s="17">
        <v>838</v>
      </c>
      <c r="J54" s="18">
        <f t="shared" si="3"/>
        <v>20.325006063545963</v>
      </c>
      <c r="K54" s="17">
        <v>3285</v>
      </c>
      <c r="L54" s="19">
        <f t="shared" si="4"/>
        <v>79.674993936454044</v>
      </c>
    </row>
    <row r="55" spans="1:12" x14ac:dyDescent="0.25">
      <c r="A55" s="16"/>
      <c r="B55" s="17"/>
      <c r="C55" s="17"/>
      <c r="D55" s="18"/>
      <c r="E55" s="17"/>
      <c r="F55" s="18"/>
      <c r="G55" s="17"/>
      <c r="H55" s="18"/>
      <c r="I55" s="17"/>
      <c r="J55" s="18"/>
      <c r="K55" s="17"/>
      <c r="L55" s="19"/>
    </row>
    <row r="56" spans="1:12" x14ac:dyDescent="0.25">
      <c r="A56" s="16" t="s">
        <v>16</v>
      </c>
      <c r="B56" s="17">
        <v>6742</v>
      </c>
      <c r="C56" s="17">
        <v>1809</v>
      </c>
      <c r="D56" s="18">
        <f t="shared" si="0"/>
        <v>26.831800652625333</v>
      </c>
      <c r="E56" s="17">
        <v>891</v>
      </c>
      <c r="F56" s="18">
        <f t="shared" si="1"/>
        <v>13.215663008009493</v>
      </c>
      <c r="G56" s="17">
        <v>4042</v>
      </c>
      <c r="H56" s="18">
        <f t="shared" si="2"/>
        <v>59.952536339365174</v>
      </c>
      <c r="I56" s="17">
        <v>728</v>
      </c>
      <c r="J56" s="18">
        <f t="shared" si="3"/>
        <v>18.010885700148442</v>
      </c>
      <c r="K56" s="17">
        <v>3314</v>
      </c>
      <c r="L56" s="19">
        <f t="shared" si="4"/>
        <v>81.989114299851565</v>
      </c>
    </row>
    <row r="57" spans="1:12" x14ac:dyDescent="0.25">
      <c r="A57" s="16" t="s">
        <v>4</v>
      </c>
      <c r="B57" s="17">
        <v>79</v>
      </c>
      <c r="C57" s="17">
        <v>0</v>
      </c>
      <c r="D57" s="18">
        <f t="shared" si="0"/>
        <v>0</v>
      </c>
      <c r="E57" s="17">
        <v>0</v>
      </c>
      <c r="F57" s="18">
        <f t="shared" si="1"/>
        <v>0</v>
      </c>
      <c r="G57" s="17">
        <v>79</v>
      </c>
      <c r="H57" s="18">
        <f t="shared" si="2"/>
        <v>100</v>
      </c>
      <c r="I57" s="17">
        <v>45</v>
      </c>
      <c r="J57" s="18">
        <f t="shared" si="3"/>
        <v>56.962025316455694</v>
      </c>
      <c r="K57" s="17">
        <v>34</v>
      </c>
      <c r="L57" s="19">
        <f t="shared" si="4"/>
        <v>43.037974683544306</v>
      </c>
    </row>
    <row r="58" spans="1:12" x14ac:dyDescent="0.25">
      <c r="A58" s="16" t="s">
        <v>5</v>
      </c>
      <c r="B58" s="17">
        <v>6663</v>
      </c>
      <c r="C58" s="17">
        <v>1809</v>
      </c>
      <c r="D58" s="18">
        <f t="shared" si="0"/>
        <v>27.149932462854569</v>
      </c>
      <c r="E58" s="17">
        <v>891</v>
      </c>
      <c r="F58" s="18">
        <f t="shared" si="1"/>
        <v>13.372354795137326</v>
      </c>
      <c r="G58" s="17">
        <v>3963</v>
      </c>
      <c r="H58" s="18">
        <f t="shared" si="2"/>
        <v>59.477712742008102</v>
      </c>
      <c r="I58" s="17">
        <v>683</v>
      </c>
      <c r="J58" s="18">
        <f t="shared" si="3"/>
        <v>17.234418369921777</v>
      </c>
      <c r="K58" s="17">
        <v>3280</v>
      </c>
      <c r="L58" s="19">
        <f t="shared" si="4"/>
        <v>82.765581630078231</v>
      </c>
    </row>
    <row r="59" spans="1:12" x14ac:dyDescent="0.25">
      <c r="A59" s="16"/>
      <c r="B59" s="17"/>
      <c r="C59" s="17"/>
      <c r="D59" s="18"/>
      <c r="E59" s="17"/>
      <c r="F59" s="18"/>
      <c r="G59" s="17"/>
      <c r="H59" s="18"/>
      <c r="I59" s="17"/>
      <c r="J59" s="18"/>
      <c r="K59" s="17"/>
      <c r="L59" s="19"/>
    </row>
    <row r="60" spans="1:12" x14ac:dyDescent="0.25">
      <c r="A60" s="16" t="s">
        <v>17</v>
      </c>
      <c r="B60" s="17">
        <v>7921</v>
      </c>
      <c r="C60" s="17">
        <v>2515</v>
      </c>
      <c r="D60" s="18">
        <f t="shared" si="0"/>
        <v>31.7510415351597</v>
      </c>
      <c r="E60" s="17">
        <v>1152</v>
      </c>
      <c r="F60" s="18">
        <f t="shared" si="1"/>
        <v>14.543618230021462</v>
      </c>
      <c r="G60" s="17">
        <v>4251</v>
      </c>
      <c r="H60" s="18">
        <f t="shared" si="2"/>
        <v>53.667466229011488</v>
      </c>
      <c r="I60" s="17">
        <v>447</v>
      </c>
      <c r="J60" s="18">
        <f t="shared" si="3"/>
        <v>10.515172900494001</v>
      </c>
      <c r="K60" s="17">
        <v>3804</v>
      </c>
      <c r="L60" s="19">
        <f t="shared" si="4"/>
        <v>89.484827099505992</v>
      </c>
    </row>
    <row r="61" spans="1:12" x14ac:dyDescent="0.25">
      <c r="A61" s="16" t="s">
        <v>4</v>
      </c>
      <c r="B61" s="17">
        <v>65</v>
      </c>
      <c r="C61" s="17">
        <v>0</v>
      </c>
      <c r="D61" s="18">
        <f t="shared" si="0"/>
        <v>0</v>
      </c>
      <c r="E61" s="17">
        <v>0</v>
      </c>
      <c r="F61" s="18">
        <f t="shared" si="1"/>
        <v>0</v>
      </c>
      <c r="G61" s="17">
        <v>65</v>
      </c>
      <c r="H61" s="18">
        <f t="shared" si="2"/>
        <v>100</v>
      </c>
      <c r="I61" s="17">
        <v>41</v>
      </c>
      <c r="J61" s="18">
        <f t="shared" si="3"/>
        <v>63.07692307692308</v>
      </c>
      <c r="K61" s="17">
        <v>24</v>
      </c>
      <c r="L61" s="19">
        <f t="shared" si="4"/>
        <v>36.92307692307692</v>
      </c>
    </row>
    <row r="62" spans="1:12" x14ac:dyDescent="0.25">
      <c r="A62" s="16" t="s">
        <v>5</v>
      </c>
      <c r="B62" s="17">
        <v>7856</v>
      </c>
      <c r="C62" s="17">
        <v>2515</v>
      </c>
      <c r="D62" s="18">
        <f t="shared" si="0"/>
        <v>32.013747454175153</v>
      </c>
      <c r="E62" s="17">
        <v>1152</v>
      </c>
      <c r="F62" s="18">
        <f t="shared" si="1"/>
        <v>14.663951120162933</v>
      </c>
      <c r="G62" s="17">
        <v>4186</v>
      </c>
      <c r="H62" s="18">
        <f t="shared" si="2"/>
        <v>53.284114052953157</v>
      </c>
      <c r="I62" s="17">
        <v>406</v>
      </c>
      <c r="J62" s="18">
        <f t="shared" si="3"/>
        <v>9.6989966555183944</v>
      </c>
      <c r="K62" s="17">
        <v>3780</v>
      </c>
      <c r="L62" s="19">
        <f t="shared" si="4"/>
        <v>90.3010033444816</v>
      </c>
    </row>
    <row r="63" spans="1:12" x14ac:dyDescent="0.25">
      <c r="A63" s="16"/>
      <c r="B63" s="17"/>
      <c r="C63" s="17"/>
      <c r="D63" s="18"/>
      <c r="E63" s="17"/>
      <c r="F63" s="18"/>
      <c r="G63" s="17"/>
      <c r="H63" s="18"/>
      <c r="I63" s="17"/>
      <c r="J63" s="18"/>
      <c r="K63" s="17"/>
      <c r="L63" s="19"/>
    </row>
    <row r="64" spans="1:12" x14ac:dyDescent="0.25">
      <c r="A64" s="16" t="s">
        <v>18</v>
      </c>
      <c r="B64" s="17">
        <v>18313</v>
      </c>
      <c r="C64" s="17">
        <v>2354</v>
      </c>
      <c r="D64" s="18">
        <f t="shared" si="0"/>
        <v>12.854256539070606</v>
      </c>
      <c r="E64" s="17">
        <v>1802</v>
      </c>
      <c r="F64" s="18">
        <f t="shared" si="1"/>
        <v>9.8400043684814058</v>
      </c>
      <c r="G64" s="17">
        <v>14150</v>
      </c>
      <c r="H64" s="18">
        <f t="shared" si="2"/>
        <v>77.267514880139785</v>
      </c>
      <c r="I64" s="17">
        <v>2154</v>
      </c>
      <c r="J64" s="18">
        <f t="shared" si="3"/>
        <v>15.222614840989399</v>
      </c>
      <c r="K64" s="17">
        <v>11996</v>
      </c>
      <c r="L64" s="19">
        <f t="shared" si="4"/>
        <v>84.777385159010606</v>
      </c>
    </row>
    <row r="65" spans="1:12" x14ac:dyDescent="0.25">
      <c r="A65" s="16" t="s">
        <v>4</v>
      </c>
      <c r="B65" s="17">
        <v>440</v>
      </c>
      <c r="C65" s="17">
        <v>8</v>
      </c>
      <c r="D65" s="18">
        <f t="shared" si="0"/>
        <v>1.8181818181818181</v>
      </c>
      <c r="E65" s="17">
        <v>0</v>
      </c>
      <c r="F65" s="18">
        <f t="shared" si="1"/>
        <v>0</v>
      </c>
      <c r="G65" s="17">
        <v>426</v>
      </c>
      <c r="H65" s="18">
        <f t="shared" si="2"/>
        <v>96.818181818181813</v>
      </c>
      <c r="I65" s="17">
        <v>211</v>
      </c>
      <c r="J65" s="18">
        <f t="shared" si="3"/>
        <v>49.53051643192488</v>
      </c>
      <c r="K65" s="17">
        <v>215</v>
      </c>
      <c r="L65" s="19">
        <f t="shared" si="4"/>
        <v>50.46948356807512</v>
      </c>
    </row>
    <row r="66" spans="1:12" x14ac:dyDescent="0.25">
      <c r="A66" s="16" t="s">
        <v>5</v>
      </c>
      <c r="B66" s="17">
        <v>17873</v>
      </c>
      <c r="C66" s="17">
        <v>2346</v>
      </c>
      <c r="D66" s="18">
        <f t="shared" si="0"/>
        <v>13.125944161584513</v>
      </c>
      <c r="E66" s="17">
        <v>1802</v>
      </c>
      <c r="F66" s="18">
        <f t="shared" si="1"/>
        <v>10.082246964695351</v>
      </c>
      <c r="G66" s="17">
        <v>13724</v>
      </c>
      <c r="H66" s="18">
        <f t="shared" si="2"/>
        <v>76.786213842108211</v>
      </c>
      <c r="I66" s="17">
        <v>1943</v>
      </c>
      <c r="J66" s="18">
        <f t="shared" si="3"/>
        <v>14.157679976683182</v>
      </c>
      <c r="K66" s="17">
        <v>11781</v>
      </c>
      <c r="L66" s="19">
        <f t="shared" si="4"/>
        <v>85.842320023316816</v>
      </c>
    </row>
    <row r="67" spans="1:12" x14ac:dyDescent="0.25">
      <c r="A67" s="16"/>
      <c r="B67" s="17"/>
      <c r="C67" s="17"/>
      <c r="D67" s="18"/>
      <c r="E67" s="17"/>
      <c r="F67" s="18"/>
      <c r="G67" s="17"/>
      <c r="H67" s="18"/>
      <c r="I67" s="17"/>
      <c r="J67" s="18"/>
      <c r="K67" s="17"/>
      <c r="L67" s="19"/>
    </row>
    <row r="68" spans="1:12" x14ac:dyDescent="0.25">
      <c r="A68" s="16" t="s">
        <v>19</v>
      </c>
      <c r="B68" s="17">
        <v>12907</v>
      </c>
      <c r="C68" s="17">
        <v>4672</v>
      </c>
      <c r="D68" s="18">
        <f t="shared" si="0"/>
        <v>36.197412256914852</v>
      </c>
      <c r="E68" s="17">
        <v>1087</v>
      </c>
      <c r="F68" s="18">
        <f t="shared" si="1"/>
        <v>8.4217866274114819</v>
      </c>
      <c r="G68" s="17">
        <v>7143</v>
      </c>
      <c r="H68" s="18">
        <f t="shared" si="2"/>
        <v>55.342062446734332</v>
      </c>
      <c r="I68" s="17">
        <v>1245</v>
      </c>
      <c r="J68" s="18">
        <f t="shared" si="3"/>
        <v>17.42965140697186</v>
      </c>
      <c r="K68" s="17">
        <v>5898</v>
      </c>
      <c r="L68" s="19">
        <f t="shared" si="4"/>
        <v>82.570348593028143</v>
      </c>
    </row>
    <row r="69" spans="1:12" x14ac:dyDescent="0.25">
      <c r="A69" s="16" t="s">
        <v>4</v>
      </c>
      <c r="B69" s="17">
        <v>112</v>
      </c>
      <c r="C69" s="17">
        <v>0</v>
      </c>
      <c r="D69" s="18">
        <f t="shared" si="0"/>
        <v>0</v>
      </c>
      <c r="E69" s="17">
        <v>0</v>
      </c>
      <c r="F69" s="18">
        <f t="shared" si="1"/>
        <v>0</v>
      </c>
      <c r="G69" s="17">
        <v>108</v>
      </c>
      <c r="H69" s="18">
        <f t="shared" si="2"/>
        <v>96.428571428571431</v>
      </c>
      <c r="I69" s="17">
        <v>54</v>
      </c>
      <c r="J69" s="18">
        <f t="shared" si="3"/>
        <v>50</v>
      </c>
      <c r="K69" s="17">
        <v>54</v>
      </c>
      <c r="L69" s="19">
        <f t="shared" si="4"/>
        <v>50</v>
      </c>
    </row>
    <row r="70" spans="1:12" x14ac:dyDescent="0.25">
      <c r="A70" s="16" t="s">
        <v>5</v>
      </c>
      <c r="B70" s="17">
        <v>12795</v>
      </c>
      <c r="C70" s="17">
        <v>4672</v>
      </c>
      <c r="D70" s="18">
        <f t="shared" si="0"/>
        <v>36.514263384134431</v>
      </c>
      <c r="E70" s="17">
        <v>1087</v>
      </c>
      <c r="F70" s="18">
        <f t="shared" si="1"/>
        <v>8.4955060570535359</v>
      </c>
      <c r="G70" s="17">
        <v>7035</v>
      </c>
      <c r="H70" s="18">
        <f t="shared" si="2"/>
        <v>54.982415005861668</v>
      </c>
      <c r="I70" s="17">
        <v>1191</v>
      </c>
      <c r="J70" s="18">
        <f t="shared" si="3"/>
        <v>16.929637526652453</v>
      </c>
      <c r="K70" s="17">
        <v>5844</v>
      </c>
      <c r="L70" s="19">
        <f t="shared" si="4"/>
        <v>83.070362473347544</v>
      </c>
    </row>
    <row r="71" spans="1:12" x14ac:dyDescent="0.25">
      <c r="A71" s="16"/>
      <c r="B71" s="17"/>
      <c r="C71" s="17"/>
      <c r="D71" s="18"/>
      <c r="E71" s="17"/>
      <c r="F71" s="18"/>
      <c r="G71" s="17"/>
      <c r="H71" s="18"/>
      <c r="I71" s="17"/>
      <c r="J71" s="18"/>
      <c r="K71" s="17"/>
      <c r="L71" s="19"/>
    </row>
    <row r="72" spans="1:12" x14ac:dyDescent="0.25">
      <c r="A72" s="16" t="s">
        <v>20</v>
      </c>
      <c r="B72" s="17">
        <v>5005</v>
      </c>
      <c r="C72" s="17">
        <v>1959</v>
      </c>
      <c r="D72" s="18">
        <f t="shared" si="0"/>
        <v>39.140859140859142</v>
      </c>
      <c r="E72" s="17">
        <v>1047</v>
      </c>
      <c r="F72" s="18">
        <f t="shared" si="1"/>
        <v>20.919080919080919</v>
      </c>
      <c r="G72" s="17">
        <v>1998</v>
      </c>
      <c r="H72" s="18">
        <f t="shared" si="2"/>
        <v>39.920079920079921</v>
      </c>
      <c r="I72" s="17">
        <v>386</v>
      </c>
      <c r="J72" s="18">
        <f t="shared" si="3"/>
        <v>19.31931931931932</v>
      </c>
      <c r="K72" s="17">
        <v>1612</v>
      </c>
      <c r="L72" s="19">
        <f t="shared" si="4"/>
        <v>80.68068068068068</v>
      </c>
    </row>
    <row r="73" spans="1:12" x14ac:dyDescent="0.25">
      <c r="A73" s="16" t="s">
        <v>4</v>
      </c>
      <c r="B73" s="17">
        <v>32</v>
      </c>
      <c r="C73" s="17">
        <v>0</v>
      </c>
      <c r="D73" s="18">
        <f t="shared" si="0"/>
        <v>0</v>
      </c>
      <c r="E73" s="17">
        <v>0</v>
      </c>
      <c r="F73" s="18">
        <f t="shared" si="1"/>
        <v>0</v>
      </c>
      <c r="G73" s="17">
        <v>31</v>
      </c>
      <c r="H73" s="18">
        <f t="shared" si="2"/>
        <v>96.875</v>
      </c>
      <c r="I73" s="17">
        <v>16</v>
      </c>
      <c r="J73" s="18">
        <f t="shared" si="3"/>
        <v>51.612903225806448</v>
      </c>
      <c r="K73" s="17">
        <v>15</v>
      </c>
      <c r="L73" s="19">
        <f t="shared" si="4"/>
        <v>48.387096774193552</v>
      </c>
    </row>
    <row r="74" spans="1:12" x14ac:dyDescent="0.25">
      <c r="A74" s="16" t="s">
        <v>5</v>
      </c>
      <c r="B74" s="17">
        <v>4973</v>
      </c>
      <c r="C74" s="17">
        <v>1959</v>
      </c>
      <c r="D74" s="18">
        <f t="shared" si="0"/>
        <v>39.39272069173537</v>
      </c>
      <c r="E74" s="17">
        <v>1047</v>
      </c>
      <c r="F74" s="18">
        <f t="shared" si="1"/>
        <v>21.053689925598231</v>
      </c>
      <c r="G74" s="17">
        <v>1967</v>
      </c>
      <c r="H74" s="18">
        <f t="shared" si="2"/>
        <v>39.553589382666395</v>
      </c>
      <c r="I74" s="17">
        <v>370</v>
      </c>
      <c r="J74" s="18">
        <f t="shared" si="3"/>
        <v>18.810371123538385</v>
      </c>
      <c r="K74" s="17">
        <v>1597</v>
      </c>
      <c r="L74" s="19">
        <f t="shared" si="4"/>
        <v>81.189628876461612</v>
      </c>
    </row>
    <row r="75" spans="1:12" x14ac:dyDescent="0.25">
      <c r="A75" s="16"/>
      <c r="B75" s="17"/>
      <c r="C75" s="17"/>
      <c r="D75" s="18"/>
      <c r="E75" s="17"/>
      <c r="F75" s="18"/>
      <c r="G75" s="17"/>
      <c r="H75" s="18"/>
      <c r="I75" s="17"/>
      <c r="J75" s="18"/>
      <c r="K75" s="17"/>
      <c r="L75" s="19"/>
    </row>
    <row r="76" spans="1:12" x14ac:dyDescent="0.25">
      <c r="A76" s="16" t="s">
        <v>21</v>
      </c>
      <c r="B76" s="17">
        <v>9272</v>
      </c>
      <c r="C76" s="17">
        <v>1284</v>
      </c>
      <c r="D76" s="18">
        <f t="shared" si="0"/>
        <v>13.848144952545297</v>
      </c>
      <c r="E76" s="17">
        <v>1737</v>
      </c>
      <c r="F76" s="18">
        <f t="shared" si="1"/>
        <v>18.733822260569458</v>
      </c>
      <c r="G76" s="17">
        <v>6249</v>
      </c>
      <c r="H76" s="18">
        <f t="shared" si="2"/>
        <v>67.396462467644525</v>
      </c>
      <c r="I76" s="17">
        <v>754</v>
      </c>
      <c r="J76" s="18">
        <f t="shared" si="3"/>
        <v>12.065930548887822</v>
      </c>
      <c r="K76" s="17">
        <v>5495</v>
      </c>
      <c r="L76" s="19">
        <f t="shared" si="4"/>
        <v>87.93406945111218</v>
      </c>
    </row>
    <row r="77" spans="1:12" x14ac:dyDescent="0.25">
      <c r="A77" s="16" t="s">
        <v>4</v>
      </c>
      <c r="B77" s="17">
        <v>81</v>
      </c>
      <c r="C77" s="17">
        <v>4</v>
      </c>
      <c r="D77" s="18">
        <f t="shared" ref="D77:D140" si="5">C77*100/B77</f>
        <v>4.9382716049382713</v>
      </c>
      <c r="E77" s="17">
        <v>2</v>
      </c>
      <c r="F77" s="18">
        <f t="shared" ref="F77:F140" si="6">E77*100/B77</f>
        <v>2.4691358024691357</v>
      </c>
      <c r="G77" s="17">
        <v>75</v>
      </c>
      <c r="H77" s="18">
        <f t="shared" ref="H77:H140" si="7">G77*100/B77</f>
        <v>92.592592592592595</v>
      </c>
      <c r="I77" s="17">
        <v>40</v>
      </c>
      <c r="J77" s="18">
        <f t="shared" ref="J77:J140" si="8">I77*100/G77</f>
        <v>53.333333333333336</v>
      </c>
      <c r="K77" s="17">
        <v>35</v>
      </c>
      <c r="L77" s="19">
        <f t="shared" ref="L77:L140" si="9">K77*100/G77</f>
        <v>46.666666666666664</v>
      </c>
    </row>
    <row r="78" spans="1:12" x14ac:dyDescent="0.25">
      <c r="A78" s="16" t="s">
        <v>5</v>
      </c>
      <c r="B78" s="17">
        <v>9191</v>
      </c>
      <c r="C78" s="17">
        <v>1280</v>
      </c>
      <c r="D78" s="18">
        <f t="shared" si="5"/>
        <v>13.926667392013927</v>
      </c>
      <c r="E78" s="17">
        <v>1735</v>
      </c>
      <c r="F78" s="18">
        <f t="shared" si="6"/>
        <v>18.877162441518877</v>
      </c>
      <c r="G78" s="17">
        <v>6174</v>
      </c>
      <c r="H78" s="18">
        <f t="shared" si="7"/>
        <v>67.174409748667173</v>
      </c>
      <c r="I78" s="17">
        <v>714</v>
      </c>
      <c r="J78" s="18">
        <f t="shared" si="8"/>
        <v>11.564625850340136</v>
      </c>
      <c r="K78" s="17">
        <v>5460</v>
      </c>
      <c r="L78" s="19">
        <f t="shared" si="9"/>
        <v>88.435374149659864</v>
      </c>
    </row>
    <row r="79" spans="1:12" x14ac:dyDescent="0.25">
      <c r="A79" s="16"/>
      <c r="B79" s="17"/>
      <c r="C79" s="17"/>
      <c r="D79" s="18"/>
      <c r="E79" s="17"/>
      <c r="F79" s="18"/>
      <c r="G79" s="17"/>
      <c r="H79" s="18"/>
      <c r="I79" s="17"/>
      <c r="J79" s="18"/>
      <c r="K79" s="17"/>
      <c r="L79" s="19"/>
    </row>
    <row r="80" spans="1:12" x14ac:dyDescent="0.25">
      <c r="A80" s="16" t="s">
        <v>22</v>
      </c>
      <c r="B80" s="17">
        <v>14927</v>
      </c>
      <c r="C80" s="17">
        <v>3724</v>
      </c>
      <c r="D80" s="18">
        <f t="shared" si="5"/>
        <v>24.948080659208145</v>
      </c>
      <c r="E80" s="17">
        <v>1637</v>
      </c>
      <c r="F80" s="18">
        <f t="shared" si="6"/>
        <v>10.966704629195418</v>
      </c>
      <c r="G80" s="17">
        <v>9561</v>
      </c>
      <c r="H80" s="18">
        <f t="shared" si="7"/>
        <v>64.051718362698466</v>
      </c>
      <c r="I80" s="17">
        <v>1242</v>
      </c>
      <c r="J80" s="18">
        <f t="shared" si="8"/>
        <v>12.990272983997491</v>
      </c>
      <c r="K80" s="17">
        <v>8319</v>
      </c>
      <c r="L80" s="19">
        <f t="shared" si="9"/>
        <v>87.009727016002515</v>
      </c>
    </row>
    <row r="81" spans="1:12" x14ac:dyDescent="0.25">
      <c r="A81" s="16" t="s">
        <v>4</v>
      </c>
      <c r="B81" s="17">
        <v>307</v>
      </c>
      <c r="C81" s="17">
        <v>7</v>
      </c>
      <c r="D81" s="18">
        <f t="shared" si="5"/>
        <v>2.2801302931596092</v>
      </c>
      <c r="E81" s="17">
        <v>5</v>
      </c>
      <c r="F81" s="18">
        <f t="shared" si="6"/>
        <v>1.6286644951140066</v>
      </c>
      <c r="G81" s="17">
        <v>293</v>
      </c>
      <c r="H81" s="18">
        <f t="shared" si="7"/>
        <v>95.439739413680783</v>
      </c>
      <c r="I81" s="17">
        <v>118</v>
      </c>
      <c r="J81" s="18">
        <f t="shared" si="8"/>
        <v>40.273037542662117</v>
      </c>
      <c r="K81" s="17">
        <v>175</v>
      </c>
      <c r="L81" s="19">
        <f t="shared" si="9"/>
        <v>59.726962457337883</v>
      </c>
    </row>
    <row r="82" spans="1:12" x14ac:dyDescent="0.25">
      <c r="A82" s="16" t="s">
        <v>5</v>
      </c>
      <c r="B82" s="17">
        <v>14620</v>
      </c>
      <c r="C82" s="17">
        <v>3717</v>
      </c>
      <c r="D82" s="18">
        <f t="shared" si="5"/>
        <v>25.424076607387139</v>
      </c>
      <c r="E82" s="17">
        <v>1632</v>
      </c>
      <c r="F82" s="18">
        <f t="shared" si="6"/>
        <v>11.162790697674419</v>
      </c>
      <c r="G82" s="17">
        <v>9268</v>
      </c>
      <c r="H82" s="18">
        <f t="shared" si="7"/>
        <v>63.392612859097127</v>
      </c>
      <c r="I82" s="17">
        <v>1124</v>
      </c>
      <c r="J82" s="18">
        <f t="shared" si="8"/>
        <v>12.127751402675875</v>
      </c>
      <c r="K82" s="17">
        <v>8144</v>
      </c>
      <c r="L82" s="19">
        <f t="shared" si="9"/>
        <v>87.872248597324131</v>
      </c>
    </row>
    <row r="83" spans="1:12" x14ac:dyDescent="0.25">
      <c r="A83" s="16"/>
      <c r="B83" s="17"/>
      <c r="C83" s="17"/>
      <c r="D83" s="18"/>
      <c r="E83" s="17"/>
      <c r="F83" s="18"/>
      <c r="G83" s="17"/>
      <c r="H83" s="18"/>
      <c r="I83" s="17"/>
      <c r="J83" s="18"/>
      <c r="K83" s="17"/>
      <c r="L83" s="19"/>
    </row>
    <row r="84" spans="1:12" x14ac:dyDescent="0.25">
      <c r="A84" s="16" t="s">
        <v>23</v>
      </c>
      <c r="B84" s="17">
        <v>3975</v>
      </c>
      <c r="C84" s="17">
        <v>1283</v>
      </c>
      <c r="D84" s="18">
        <f t="shared" si="5"/>
        <v>32.276729559748425</v>
      </c>
      <c r="E84" s="17">
        <v>622</v>
      </c>
      <c r="F84" s="18">
        <f t="shared" si="6"/>
        <v>15.647798742138365</v>
      </c>
      <c r="G84" s="17">
        <v>2069</v>
      </c>
      <c r="H84" s="18">
        <f t="shared" si="7"/>
        <v>52.050314465408803</v>
      </c>
      <c r="I84" s="17">
        <v>264</v>
      </c>
      <c r="J84" s="18">
        <f t="shared" si="8"/>
        <v>12.759787336877718</v>
      </c>
      <c r="K84" s="17">
        <v>1805</v>
      </c>
      <c r="L84" s="19">
        <f t="shared" si="9"/>
        <v>87.240212663122279</v>
      </c>
    </row>
    <row r="85" spans="1:12" x14ac:dyDescent="0.25">
      <c r="A85" s="16" t="s">
        <v>4</v>
      </c>
      <c r="B85" s="17">
        <v>48</v>
      </c>
      <c r="C85" s="17">
        <v>3</v>
      </c>
      <c r="D85" s="18">
        <f t="shared" si="5"/>
        <v>6.25</v>
      </c>
      <c r="E85" s="17">
        <v>0</v>
      </c>
      <c r="F85" s="18">
        <f t="shared" si="6"/>
        <v>0</v>
      </c>
      <c r="G85" s="17">
        <v>44</v>
      </c>
      <c r="H85" s="18">
        <f t="shared" si="7"/>
        <v>91.666666666666671</v>
      </c>
      <c r="I85" s="17">
        <v>19</v>
      </c>
      <c r="J85" s="18">
        <f t="shared" si="8"/>
        <v>43.18181818181818</v>
      </c>
      <c r="K85" s="17">
        <v>25</v>
      </c>
      <c r="L85" s="19">
        <f t="shared" si="9"/>
        <v>56.81818181818182</v>
      </c>
    </row>
    <row r="86" spans="1:12" x14ac:dyDescent="0.25">
      <c r="A86" s="16" t="s">
        <v>5</v>
      </c>
      <c r="B86" s="17">
        <v>3927</v>
      </c>
      <c r="C86" s="17">
        <v>1280</v>
      </c>
      <c r="D86" s="18">
        <f t="shared" si="5"/>
        <v>32.594856124267892</v>
      </c>
      <c r="E86" s="17">
        <v>622</v>
      </c>
      <c r="F86" s="18">
        <f t="shared" si="6"/>
        <v>15.839062897886427</v>
      </c>
      <c r="G86" s="17">
        <v>2025</v>
      </c>
      <c r="H86" s="18">
        <f t="shared" si="7"/>
        <v>51.566080977845687</v>
      </c>
      <c r="I86" s="17">
        <v>245</v>
      </c>
      <c r="J86" s="18">
        <f t="shared" si="8"/>
        <v>12.098765432098766</v>
      </c>
      <c r="K86" s="17">
        <v>1780</v>
      </c>
      <c r="L86" s="19">
        <f t="shared" si="9"/>
        <v>87.901234567901241</v>
      </c>
    </row>
    <row r="87" spans="1:12" x14ac:dyDescent="0.25">
      <c r="A87" s="16"/>
      <c r="B87" s="17"/>
      <c r="C87" s="17"/>
      <c r="D87" s="18"/>
      <c r="E87" s="17"/>
      <c r="F87" s="18"/>
      <c r="G87" s="17"/>
      <c r="H87" s="18"/>
      <c r="I87" s="17"/>
      <c r="J87" s="18"/>
      <c r="K87" s="17"/>
      <c r="L87" s="19"/>
    </row>
    <row r="88" spans="1:12" x14ac:dyDescent="0.25">
      <c r="A88" s="16" t="s">
        <v>24</v>
      </c>
      <c r="B88" s="17">
        <v>7457</v>
      </c>
      <c r="C88" s="17">
        <v>2296</v>
      </c>
      <c r="D88" s="18">
        <f t="shared" si="5"/>
        <v>30.78986187474856</v>
      </c>
      <c r="E88" s="17">
        <v>1390</v>
      </c>
      <c r="F88" s="18">
        <f t="shared" si="6"/>
        <v>18.640203835322517</v>
      </c>
      <c r="G88" s="17">
        <v>3761</v>
      </c>
      <c r="H88" s="18">
        <f t="shared" si="7"/>
        <v>50.435832104063294</v>
      </c>
      <c r="I88" s="17">
        <v>426</v>
      </c>
      <c r="J88" s="18">
        <f t="shared" si="8"/>
        <v>11.326774793937782</v>
      </c>
      <c r="K88" s="17">
        <v>3335</v>
      </c>
      <c r="L88" s="19">
        <f t="shared" si="9"/>
        <v>88.673225206062213</v>
      </c>
    </row>
    <row r="89" spans="1:12" x14ac:dyDescent="0.25">
      <c r="A89" s="16" t="s">
        <v>4</v>
      </c>
      <c r="B89" s="17">
        <v>146</v>
      </c>
      <c r="C89" s="17">
        <v>3</v>
      </c>
      <c r="D89" s="18">
        <f t="shared" si="5"/>
        <v>2.0547945205479454</v>
      </c>
      <c r="E89" s="17">
        <v>0</v>
      </c>
      <c r="F89" s="18">
        <f t="shared" si="6"/>
        <v>0</v>
      </c>
      <c r="G89" s="17">
        <v>133</v>
      </c>
      <c r="H89" s="18">
        <f t="shared" si="7"/>
        <v>91.095890410958901</v>
      </c>
      <c r="I89" s="17">
        <v>66</v>
      </c>
      <c r="J89" s="18">
        <f t="shared" si="8"/>
        <v>49.624060150375939</v>
      </c>
      <c r="K89" s="17">
        <v>67</v>
      </c>
      <c r="L89" s="19">
        <f t="shared" si="9"/>
        <v>50.375939849624061</v>
      </c>
    </row>
    <row r="90" spans="1:12" x14ac:dyDescent="0.25">
      <c r="A90" s="16" t="s">
        <v>5</v>
      </c>
      <c r="B90" s="17">
        <v>7311</v>
      </c>
      <c r="C90" s="17">
        <v>2293</v>
      </c>
      <c r="D90" s="18">
        <f t="shared" si="5"/>
        <v>31.363698536451921</v>
      </c>
      <c r="E90" s="17">
        <v>1390</v>
      </c>
      <c r="F90" s="18">
        <f t="shared" si="6"/>
        <v>19.012446997674736</v>
      </c>
      <c r="G90" s="17">
        <v>3628</v>
      </c>
      <c r="H90" s="18">
        <f t="shared" si="7"/>
        <v>49.623854465873343</v>
      </c>
      <c r="I90" s="17">
        <v>360</v>
      </c>
      <c r="J90" s="18">
        <f t="shared" si="8"/>
        <v>9.9228224917309813</v>
      </c>
      <c r="K90" s="17">
        <v>3268</v>
      </c>
      <c r="L90" s="19">
        <f t="shared" si="9"/>
        <v>90.077177508269017</v>
      </c>
    </row>
    <row r="91" spans="1:12" x14ac:dyDescent="0.25">
      <c r="A91" s="16"/>
      <c r="B91" s="17"/>
      <c r="C91" s="17"/>
      <c r="D91" s="18"/>
      <c r="E91" s="17"/>
      <c r="F91" s="18"/>
      <c r="G91" s="17"/>
      <c r="H91" s="18"/>
      <c r="I91" s="17"/>
      <c r="J91" s="18"/>
      <c r="K91" s="17"/>
      <c r="L91" s="19"/>
    </row>
    <row r="92" spans="1:12" x14ac:dyDescent="0.25">
      <c r="A92" s="16" t="s">
        <v>25</v>
      </c>
      <c r="B92" s="17">
        <v>19320</v>
      </c>
      <c r="C92" s="17">
        <v>3674</v>
      </c>
      <c r="D92" s="18">
        <f t="shared" si="5"/>
        <v>19.016563146997928</v>
      </c>
      <c r="E92" s="17">
        <v>1270</v>
      </c>
      <c r="F92" s="18">
        <f t="shared" si="6"/>
        <v>6.5734989648033126</v>
      </c>
      <c r="G92" s="17">
        <v>14371</v>
      </c>
      <c r="H92" s="18">
        <f t="shared" si="7"/>
        <v>74.384057971014499</v>
      </c>
      <c r="I92" s="17">
        <v>1727</v>
      </c>
      <c r="J92" s="18">
        <f t="shared" si="8"/>
        <v>12.017256975854151</v>
      </c>
      <c r="K92" s="17">
        <v>12644</v>
      </c>
      <c r="L92" s="19">
        <f t="shared" si="9"/>
        <v>87.982743024145847</v>
      </c>
    </row>
    <row r="93" spans="1:12" x14ac:dyDescent="0.25">
      <c r="A93" s="16" t="s">
        <v>4</v>
      </c>
      <c r="B93" s="17">
        <v>341</v>
      </c>
      <c r="C93" s="17">
        <v>6</v>
      </c>
      <c r="D93" s="18">
        <f t="shared" si="5"/>
        <v>1.7595307917888563</v>
      </c>
      <c r="E93" s="17">
        <v>1</v>
      </c>
      <c r="F93" s="18">
        <f t="shared" si="6"/>
        <v>0.2932551319648094</v>
      </c>
      <c r="G93" s="17">
        <v>331</v>
      </c>
      <c r="H93" s="18">
        <f t="shared" si="7"/>
        <v>97.067448680351902</v>
      </c>
      <c r="I93" s="17">
        <v>164</v>
      </c>
      <c r="J93" s="18">
        <f t="shared" si="8"/>
        <v>49.546827794561935</v>
      </c>
      <c r="K93" s="17">
        <v>167</v>
      </c>
      <c r="L93" s="19">
        <f t="shared" si="9"/>
        <v>50.453172205438065</v>
      </c>
    </row>
    <row r="94" spans="1:12" x14ac:dyDescent="0.25">
      <c r="A94" s="16" t="s">
        <v>5</v>
      </c>
      <c r="B94" s="17">
        <v>18979</v>
      </c>
      <c r="C94" s="17">
        <v>3668</v>
      </c>
      <c r="D94" s="18">
        <f t="shared" si="5"/>
        <v>19.326624163549187</v>
      </c>
      <c r="E94" s="17">
        <v>1269</v>
      </c>
      <c r="F94" s="18">
        <f t="shared" si="6"/>
        <v>6.6863375309552664</v>
      </c>
      <c r="G94" s="17">
        <v>14040</v>
      </c>
      <c r="H94" s="18">
        <f t="shared" si="7"/>
        <v>73.976500342483803</v>
      </c>
      <c r="I94" s="17">
        <v>1563</v>
      </c>
      <c r="J94" s="18">
        <f t="shared" si="8"/>
        <v>11.132478632478632</v>
      </c>
      <c r="K94" s="17">
        <v>12477</v>
      </c>
      <c r="L94" s="19">
        <f t="shared" si="9"/>
        <v>88.867521367521363</v>
      </c>
    </row>
    <row r="95" spans="1:12" x14ac:dyDescent="0.25">
      <c r="A95" s="16"/>
      <c r="B95" s="17"/>
      <c r="C95" s="17"/>
      <c r="D95" s="18"/>
      <c r="E95" s="17"/>
      <c r="F95" s="18"/>
      <c r="G95" s="17"/>
      <c r="H95" s="18"/>
      <c r="I95" s="17"/>
      <c r="J95" s="18"/>
      <c r="K95" s="17"/>
      <c r="L95" s="19"/>
    </row>
    <row r="96" spans="1:12" x14ac:dyDescent="0.25">
      <c r="A96" s="16" t="s">
        <v>26</v>
      </c>
      <c r="B96" s="17">
        <v>2839</v>
      </c>
      <c r="C96" s="17">
        <v>1003</v>
      </c>
      <c r="D96" s="18">
        <f t="shared" si="5"/>
        <v>35.32934131736527</v>
      </c>
      <c r="E96" s="17">
        <v>196</v>
      </c>
      <c r="F96" s="18">
        <f t="shared" si="6"/>
        <v>6.9038393800634026</v>
      </c>
      <c r="G96" s="17">
        <v>1635</v>
      </c>
      <c r="H96" s="18">
        <f t="shared" si="7"/>
        <v>57.590700951039096</v>
      </c>
      <c r="I96" s="17">
        <v>120</v>
      </c>
      <c r="J96" s="18">
        <f t="shared" si="8"/>
        <v>7.3394495412844041</v>
      </c>
      <c r="K96" s="17">
        <v>1515</v>
      </c>
      <c r="L96" s="19">
        <f t="shared" si="9"/>
        <v>92.660550458715591</v>
      </c>
    </row>
    <row r="97" spans="1:12" x14ac:dyDescent="0.25">
      <c r="A97" s="16" t="s">
        <v>4</v>
      </c>
      <c r="B97" s="17">
        <v>34</v>
      </c>
      <c r="C97" s="17">
        <v>0</v>
      </c>
      <c r="D97" s="18">
        <f t="shared" si="5"/>
        <v>0</v>
      </c>
      <c r="E97" s="17">
        <v>0</v>
      </c>
      <c r="F97" s="18">
        <f t="shared" si="6"/>
        <v>0</v>
      </c>
      <c r="G97" s="17">
        <v>33</v>
      </c>
      <c r="H97" s="18">
        <f t="shared" si="7"/>
        <v>97.058823529411768</v>
      </c>
      <c r="I97" s="17">
        <v>16</v>
      </c>
      <c r="J97" s="18">
        <f t="shared" si="8"/>
        <v>48.484848484848484</v>
      </c>
      <c r="K97" s="17">
        <v>17</v>
      </c>
      <c r="L97" s="19">
        <f t="shared" si="9"/>
        <v>51.515151515151516</v>
      </c>
    </row>
    <row r="98" spans="1:12" x14ac:dyDescent="0.25">
      <c r="A98" s="16" t="s">
        <v>5</v>
      </c>
      <c r="B98" s="17">
        <v>2805</v>
      </c>
      <c r="C98" s="17">
        <v>1003</v>
      </c>
      <c r="D98" s="18">
        <f t="shared" si="5"/>
        <v>35.757575757575758</v>
      </c>
      <c r="E98" s="17">
        <v>196</v>
      </c>
      <c r="F98" s="18">
        <f t="shared" si="6"/>
        <v>6.9875222816399285</v>
      </c>
      <c r="G98" s="17">
        <v>1602</v>
      </c>
      <c r="H98" s="18">
        <f t="shared" si="7"/>
        <v>57.112299465240639</v>
      </c>
      <c r="I98" s="17">
        <v>104</v>
      </c>
      <c r="J98" s="18">
        <f t="shared" si="8"/>
        <v>6.4918851435705367</v>
      </c>
      <c r="K98" s="17">
        <v>1498</v>
      </c>
      <c r="L98" s="19">
        <f t="shared" si="9"/>
        <v>93.508114856429458</v>
      </c>
    </row>
    <row r="99" spans="1:12" x14ac:dyDescent="0.25">
      <c r="A99" s="16"/>
      <c r="B99" s="17"/>
      <c r="C99" s="17"/>
      <c r="D99" s="18"/>
      <c r="E99" s="17"/>
      <c r="F99" s="18"/>
      <c r="G99" s="17"/>
      <c r="H99" s="18"/>
      <c r="I99" s="17"/>
      <c r="J99" s="18"/>
      <c r="K99" s="17"/>
      <c r="L99" s="19"/>
    </row>
    <row r="100" spans="1:12" x14ac:dyDescent="0.25">
      <c r="A100" s="16" t="s">
        <v>27</v>
      </c>
      <c r="B100" s="17">
        <v>13721</v>
      </c>
      <c r="C100" s="17">
        <v>1769</v>
      </c>
      <c r="D100" s="18">
        <f t="shared" si="5"/>
        <v>12.892646308578092</v>
      </c>
      <c r="E100" s="17">
        <v>958</v>
      </c>
      <c r="F100" s="18">
        <f t="shared" si="6"/>
        <v>6.9819983966183221</v>
      </c>
      <c r="G100" s="17">
        <v>10981</v>
      </c>
      <c r="H100" s="18">
        <f t="shared" si="7"/>
        <v>80.030610013847394</v>
      </c>
      <c r="I100" s="17">
        <v>1422</v>
      </c>
      <c r="J100" s="18">
        <f t="shared" si="8"/>
        <v>12.949640287769784</v>
      </c>
      <c r="K100" s="17">
        <v>9559</v>
      </c>
      <c r="L100" s="19">
        <f t="shared" si="9"/>
        <v>87.050359712230218</v>
      </c>
    </row>
    <row r="101" spans="1:12" x14ac:dyDescent="0.25">
      <c r="A101" s="16" t="s">
        <v>4</v>
      </c>
      <c r="B101" s="17">
        <v>495</v>
      </c>
      <c r="C101" s="17">
        <v>18</v>
      </c>
      <c r="D101" s="18">
        <f t="shared" si="5"/>
        <v>3.6363636363636362</v>
      </c>
      <c r="E101" s="17">
        <v>1</v>
      </c>
      <c r="F101" s="18">
        <f t="shared" si="6"/>
        <v>0.20202020202020202</v>
      </c>
      <c r="G101" s="17">
        <v>466</v>
      </c>
      <c r="H101" s="18">
        <f t="shared" si="7"/>
        <v>94.141414141414145</v>
      </c>
      <c r="I101" s="17">
        <v>195</v>
      </c>
      <c r="J101" s="18">
        <f t="shared" si="8"/>
        <v>41.845493562231759</v>
      </c>
      <c r="K101" s="17">
        <v>271</v>
      </c>
      <c r="L101" s="19">
        <f t="shared" si="9"/>
        <v>58.154506437768241</v>
      </c>
    </row>
    <row r="102" spans="1:12" x14ac:dyDescent="0.25">
      <c r="A102" s="16" t="s">
        <v>5</v>
      </c>
      <c r="B102" s="17">
        <v>13226</v>
      </c>
      <c r="C102" s="17">
        <v>1751</v>
      </c>
      <c r="D102" s="18">
        <f t="shared" si="5"/>
        <v>13.239074550128535</v>
      </c>
      <c r="E102" s="17">
        <v>957</v>
      </c>
      <c r="F102" s="18">
        <f t="shared" si="6"/>
        <v>7.2357477695448358</v>
      </c>
      <c r="G102" s="17">
        <v>10515</v>
      </c>
      <c r="H102" s="18">
        <f t="shared" si="7"/>
        <v>79.502495085437772</v>
      </c>
      <c r="I102" s="17">
        <v>1227</v>
      </c>
      <c r="J102" s="18">
        <f t="shared" si="8"/>
        <v>11.669044222539229</v>
      </c>
      <c r="K102" s="17">
        <v>9288</v>
      </c>
      <c r="L102" s="19">
        <f t="shared" si="9"/>
        <v>88.330955777460773</v>
      </c>
    </row>
    <row r="103" spans="1:12" x14ac:dyDescent="0.25">
      <c r="A103" s="16"/>
      <c r="B103" s="17"/>
      <c r="C103" s="17"/>
      <c r="D103" s="18"/>
      <c r="E103" s="17"/>
      <c r="F103" s="18"/>
      <c r="G103" s="17"/>
      <c r="H103" s="18"/>
      <c r="I103" s="17"/>
      <c r="J103" s="18"/>
      <c r="K103" s="17"/>
      <c r="L103" s="19"/>
    </row>
    <row r="104" spans="1:12" x14ac:dyDescent="0.25">
      <c r="A104" s="16" t="s">
        <v>28</v>
      </c>
      <c r="B104" s="17">
        <v>5328</v>
      </c>
      <c r="C104" s="17">
        <v>1262</v>
      </c>
      <c r="D104" s="18">
        <f t="shared" si="5"/>
        <v>23.686186186186188</v>
      </c>
      <c r="E104" s="17">
        <v>325</v>
      </c>
      <c r="F104" s="18">
        <f t="shared" si="6"/>
        <v>6.0998498498498499</v>
      </c>
      <c r="G104" s="17">
        <v>3740</v>
      </c>
      <c r="H104" s="18">
        <f t="shared" si="7"/>
        <v>70.195195195195197</v>
      </c>
      <c r="I104" s="17">
        <v>243</v>
      </c>
      <c r="J104" s="18">
        <f t="shared" si="8"/>
        <v>6.4973262032085559</v>
      </c>
      <c r="K104" s="17">
        <v>3497</v>
      </c>
      <c r="L104" s="19">
        <f t="shared" si="9"/>
        <v>93.502673796791441</v>
      </c>
    </row>
    <row r="105" spans="1:12" x14ac:dyDescent="0.25">
      <c r="A105" s="16" t="s">
        <v>4</v>
      </c>
      <c r="B105" s="17">
        <v>64</v>
      </c>
      <c r="C105" s="17">
        <v>1</v>
      </c>
      <c r="D105" s="18">
        <f t="shared" si="5"/>
        <v>1.5625</v>
      </c>
      <c r="E105" s="17">
        <v>0</v>
      </c>
      <c r="F105" s="18">
        <f t="shared" si="6"/>
        <v>0</v>
      </c>
      <c r="G105" s="17">
        <v>62</v>
      </c>
      <c r="H105" s="18">
        <f t="shared" si="7"/>
        <v>96.875</v>
      </c>
      <c r="I105" s="17">
        <v>25</v>
      </c>
      <c r="J105" s="18">
        <f t="shared" si="8"/>
        <v>40.322580645161288</v>
      </c>
      <c r="K105" s="17">
        <v>37</v>
      </c>
      <c r="L105" s="19">
        <f t="shared" si="9"/>
        <v>59.677419354838712</v>
      </c>
    </row>
    <row r="106" spans="1:12" x14ac:dyDescent="0.25">
      <c r="A106" s="16" t="s">
        <v>5</v>
      </c>
      <c r="B106" s="17">
        <v>5264</v>
      </c>
      <c r="C106" s="17">
        <v>1261</v>
      </c>
      <c r="D106" s="18">
        <f t="shared" si="5"/>
        <v>23.955167173252281</v>
      </c>
      <c r="E106" s="17">
        <v>325</v>
      </c>
      <c r="F106" s="18">
        <f t="shared" si="6"/>
        <v>6.1740121580547109</v>
      </c>
      <c r="G106" s="17">
        <v>3678</v>
      </c>
      <c r="H106" s="18">
        <f t="shared" si="7"/>
        <v>69.870820668693014</v>
      </c>
      <c r="I106" s="17">
        <v>218</v>
      </c>
      <c r="J106" s="18">
        <f t="shared" si="8"/>
        <v>5.9271343121261557</v>
      </c>
      <c r="K106" s="17">
        <v>3460</v>
      </c>
      <c r="L106" s="19">
        <f t="shared" si="9"/>
        <v>94.072865687873843</v>
      </c>
    </row>
    <row r="107" spans="1:12" x14ac:dyDescent="0.25">
      <c r="A107" s="16"/>
      <c r="B107" s="17"/>
      <c r="C107" s="17"/>
      <c r="D107" s="18"/>
      <c r="E107" s="17"/>
      <c r="F107" s="18"/>
      <c r="G107" s="17"/>
      <c r="H107" s="18"/>
      <c r="I107" s="17"/>
      <c r="J107" s="18"/>
      <c r="K107" s="17"/>
      <c r="L107" s="19"/>
    </row>
    <row r="108" spans="1:12" x14ac:dyDescent="0.25">
      <c r="A108" s="16" t="s">
        <v>29</v>
      </c>
      <c r="B108" s="17">
        <v>10333</v>
      </c>
      <c r="C108" s="17">
        <v>2027</v>
      </c>
      <c r="D108" s="18">
        <f t="shared" si="5"/>
        <v>19.616761831026807</v>
      </c>
      <c r="E108" s="17">
        <v>1535</v>
      </c>
      <c r="F108" s="18">
        <f t="shared" si="6"/>
        <v>14.85531791348108</v>
      </c>
      <c r="G108" s="17">
        <v>6769</v>
      </c>
      <c r="H108" s="18">
        <f t="shared" si="7"/>
        <v>65.508564792412656</v>
      </c>
      <c r="I108" s="17">
        <v>1516</v>
      </c>
      <c r="J108" s="18">
        <f t="shared" si="8"/>
        <v>22.396218052888166</v>
      </c>
      <c r="K108" s="17">
        <v>5253</v>
      </c>
      <c r="L108" s="19">
        <f t="shared" si="9"/>
        <v>77.603781947111827</v>
      </c>
    </row>
    <row r="109" spans="1:12" x14ac:dyDescent="0.25">
      <c r="A109" s="16" t="s">
        <v>4</v>
      </c>
      <c r="B109" s="17">
        <v>123</v>
      </c>
      <c r="C109" s="17">
        <v>10</v>
      </c>
      <c r="D109" s="18">
        <f t="shared" si="5"/>
        <v>8.1300813008130088</v>
      </c>
      <c r="E109" s="17">
        <v>1</v>
      </c>
      <c r="F109" s="18">
        <f t="shared" si="6"/>
        <v>0.81300813008130079</v>
      </c>
      <c r="G109" s="17">
        <v>111</v>
      </c>
      <c r="H109" s="18">
        <f t="shared" si="7"/>
        <v>90.243902439024396</v>
      </c>
      <c r="I109" s="17">
        <v>54</v>
      </c>
      <c r="J109" s="18">
        <f t="shared" si="8"/>
        <v>48.648648648648646</v>
      </c>
      <c r="K109" s="17">
        <v>57</v>
      </c>
      <c r="L109" s="19">
        <f t="shared" si="9"/>
        <v>51.351351351351354</v>
      </c>
    </row>
    <row r="110" spans="1:12" x14ac:dyDescent="0.25">
      <c r="A110" s="16" t="s">
        <v>5</v>
      </c>
      <c r="B110" s="17">
        <v>10210</v>
      </c>
      <c r="C110" s="17">
        <v>2017</v>
      </c>
      <c r="D110" s="18">
        <f t="shared" si="5"/>
        <v>19.755142017629776</v>
      </c>
      <c r="E110" s="17">
        <v>1534</v>
      </c>
      <c r="F110" s="18">
        <f t="shared" si="6"/>
        <v>15.024485798237022</v>
      </c>
      <c r="G110" s="17">
        <v>6658</v>
      </c>
      <c r="H110" s="18">
        <f t="shared" si="7"/>
        <v>65.210577864838399</v>
      </c>
      <c r="I110" s="17">
        <v>1462</v>
      </c>
      <c r="J110" s="18">
        <f t="shared" si="8"/>
        <v>21.958546109942926</v>
      </c>
      <c r="K110" s="17">
        <v>5196</v>
      </c>
      <c r="L110" s="19">
        <f t="shared" si="9"/>
        <v>78.04145389005707</v>
      </c>
    </row>
    <row r="111" spans="1:12" x14ac:dyDescent="0.25">
      <c r="A111" s="16"/>
      <c r="B111" s="17"/>
      <c r="C111" s="17"/>
      <c r="D111" s="18"/>
      <c r="E111" s="17"/>
      <c r="F111" s="18"/>
      <c r="G111" s="17"/>
      <c r="H111" s="18"/>
      <c r="I111" s="17"/>
      <c r="J111" s="18"/>
      <c r="K111" s="17"/>
      <c r="L111" s="19"/>
    </row>
    <row r="112" spans="1:12" x14ac:dyDescent="0.25">
      <c r="A112" s="16" t="s">
        <v>30</v>
      </c>
      <c r="B112" s="17">
        <v>12119</v>
      </c>
      <c r="C112" s="17">
        <v>3046</v>
      </c>
      <c r="D112" s="18">
        <f t="shared" si="5"/>
        <v>25.134086970872183</v>
      </c>
      <c r="E112" s="17">
        <v>1818</v>
      </c>
      <c r="F112" s="18">
        <f t="shared" si="6"/>
        <v>15.001237725884973</v>
      </c>
      <c r="G112" s="17">
        <v>7250</v>
      </c>
      <c r="H112" s="18">
        <f t="shared" si="7"/>
        <v>59.823417773743707</v>
      </c>
      <c r="I112" s="17">
        <v>946</v>
      </c>
      <c r="J112" s="18">
        <f t="shared" si="8"/>
        <v>13.048275862068966</v>
      </c>
      <c r="K112" s="17">
        <v>6304</v>
      </c>
      <c r="L112" s="19">
        <f t="shared" si="9"/>
        <v>86.951724137931038</v>
      </c>
    </row>
    <row r="113" spans="1:12" x14ac:dyDescent="0.25">
      <c r="A113" s="16" t="s">
        <v>4</v>
      </c>
      <c r="B113" s="17">
        <v>159</v>
      </c>
      <c r="C113" s="17">
        <v>3</v>
      </c>
      <c r="D113" s="18">
        <f t="shared" si="5"/>
        <v>1.8867924528301887</v>
      </c>
      <c r="E113" s="17">
        <v>1</v>
      </c>
      <c r="F113" s="18">
        <f t="shared" si="6"/>
        <v>0.62893081761006286</v>
      </c>
      <c r="G113" s="17">
        <v>150</v>
      </c>
      <c r="H113" s="18">
        <f t="shared" si="7"/>
        <v>94.339622641509436</v>
      </c>
      <c r="I113" s="17">
        <v>53</v>
      </c>
      <c r="J113" s="18">
        <f t="shared" si="8"/>
        <v>35.333333333333336</v>
      </c>
      <c r="K113" s="17">
        <v>97</v>
      </c>
      <c r="L113" s="19">
        <f t="shared" si="9"/>
        <v>64.666666666666671</v>
      </c>
    </row>
    <row r="114" spans="1:12" x14ac:dyDescent="0.25">
      <c r="A114" s="16" t="s">
        <v>5</v>
      </c>
      <c r="B114" s="17">
        <v>11960</v>
      </c>
      <c r="C114" s="17">
        <v>3043</v>
      </c>
      <c r="D114" s="18">
        <f t="shared" si="5"/>
        <v>25.443143812709032</v>
      </c>
      <c r="E114" s="17">
        <v>1817</v>
      </c>
      <c r="F114" s="18">
        <f t="shared" si="6"/>
        <v>15.192307692307692</v>
      </c>
      <c r="G114" s="17">
        <v>7100</v>
      </c>
      <c r="H114" s="18">
        <f t="shared" si="7"/>
        <v>59.364548494983275</v>
      </c>
      <c r="I114" s="17">
        <v>893</v>
      </c>
      <c r="J114" s="18">
        <f t="shared" si="8"/>
        <v>12.577464788732394</v>
      </c>
      <c r="K114" s="17">
        <v>6207</v>
      </c>
      <c r="L114" s="19">
        <f t="shared" si="9"/>
        <v>87.422535211267601</v>
      </c>
    </row>
    <row r="115" spans="1:12" x14ac:dyDescent="0.25">
      <c r="A115" s="16"/>
      <c r="B115" s="17"/>
      <c r="C115" s="17"/>
      <c r="D115" s="18"/>
      <c r="E115" s="17"/>
      <c r="F115" s="18"/>
      <c r="G115" s="17"/>
      <c r="H115" s="18"/>
      <c r="I115" s="17"/>
      <c r="J115" s="18"/>
      <c r="K115" s="17"/>
      <c r="L115" s="19"/>
    </row>
    <row r="116" spans="1:12" x14ac:dyDescent="0.25">
      <c r="A116" s="16" t="s">
        <v>31</v>
      </c>
      <c r="B116" s="17">
        <v>5095</v>
      </c>
      <c r="C116" s="17">
        <v>1690</v>
      </c>
      <c r="D116" s="18">
        <f t="shared" si="5"/>
        <v>33.169774288518155</v>
      </c>
      <c r="E116" s="17">
        <v>770</v>
      </c>
      <c r="F116" s="18">
        <f t="shared" si="6"/>
        <v>15.112855740922473</v>
      </c>
      <c r="G116" s="17">
        <v>2632</v>
      </c>
      <c r="H116" s="18">
        <f t="shared" si="7"/>
        <v>51.658488714425907</v>
      </c>
      <c r="I116" s="17">
        <v>381</v>
      </c>
      <c r="J116" s="18">
        <f t="shared" si="8"/>
        <v>14.475683890577507</v>
      </c>
      <c r="K116" s="17">
        <v>2251</v>
      </c>
      <c r="L116" s="19">
        <f t="shared" si="9"/>
        <v>85.524316109422486</v>
      </c>
    </row>
    <row r="117" spans="1:12" x14ac:dyDescent="0.25">
      <c r="A117" s="16" t="s">
        <v>4</v>
      </c>
      <c r="B117" s="17">
        <v>97</v>
      </c>
      <c r="C117" s="17">
        <v>2</v>
      </c>
      <c r="D117" s="18">
        <f t="shared" si="5"/>
        <v>2.0618556701030926</v>
      </c>
      <c r="E117" s="17">
        <v>0</v>
      </c>
      <c r="F117" s="18">
        <f t="shared" si="6"/>
        <v>0</v>
      </c>
      <c r="G117" s="17">
        <v>92</v>
      </c>
      <c r="H117" s="18">
        <f t="shared" si="7"/>
        <v>94.845360824742272</v>
      </c>
      <c r="I117" s="17">
        <v>61</v>
      </c>
      <c r="J117" s="18">
        <f t="shared" si="8"/>
        <v>66.304347826086953</v>
      </c>
      <c r="K117" s="17">
        <v>31</v>
      </c>
      <c r="L117" s="19">
        <f t="shared" si="9"/>
        <v>33.695652173913047</v>
      </c>
    </row>
    <row r="118" spans="1:12" x14ac:dyDescent="0.25">
      <c r="A118" s="16" t="s">
        <v>5</v>
      </c>
      <c r="B118" s="17">
        <v>4998</v>
      </c>
      <c r="C118" s="17">
        <v>1688</v>
      </c>
      <c r="D118" s="18">
        <f t="shared" si="5"/>
        <v>33.773509403761501</v>
      </c>
      <c r="E118" s="17">
        <v>770</v>
      </c>
      <c r="F118" s="18">
        <f t="shared" si="6"/>
        <v>15.406162464985995</v>
      </c>
      <c r="G118" s="17">
        <v>2540</v>
      </c>
      <c r="H118" s="18">
        <f t="shared" si="7"/>
        <v>50.820328131252502</v>
      </c>
      <c r="I118" s="17">
        <v>320</v>
      </c>
      <c r="J118" s="18">
        <f t="shared" si="8"/>
        <v>12.598425196850394</v>
      </c>
      <c r="K118" s="17">
        <v>2220</v>
      </c>
      <c r="L118" s="19">
        <f t="shared" si="9"/>
        <v>87.4015748031496</v>
      </c>
    </row>
    <row r="119" spans="1:12" x14ac:dyDescent="0.25">
      <c r="A119" s="16"/>
      <c r="B119" s="17"/>
      <c r="C119" s="17"/>
      <c r="D119" s="18"/>
      <c r="E119" s="17"/>
      <c r="F119" s="18"/>
      <c r="G119" s="17"/>
      <c r="H119" s="18"/>
      <c r="I119" s="17"/>
      <c r="J119" s="18"/>
      <c r="K119" s="17"/>
      <c r="L119" s="19"/>
    </row>
    <row r="120" spans="1:12" x14ac:dyDescent="0.25">
      <c r="A120" s="16" t="s">
        <v>32</v>
      </c>
      <c r="B120" s="17">
        <v>6961</v>
      </c>
      <c r="C120" s="17">
        <v>1782</v>
      </c>
      <c r="D120" s="18">
        <f t="shared" si="5"/>
        <v>25.599770147967245</v>
      </c>
      <c r="E120" s="17">
        <v>702</v>
      </c>
      <c r="F120" s="18">
        <f t="shared" si="6"/>
        <v>10.084757937078006</v>
      </c>
      <c r="G120" s="17">
        <v>4474</v>
      </c>
      <c r="H120" s="18">
        <f t="shared" si="7"/>
        <v>64.272374658813391</v>
      </c>
      <c r="I120" s="17">
        <v>470</v>
      </c>
      <c r="J120" s="18">
        <f t="shared" si="8"/>
        <v>10.505140813589628</v>
      </c>
      <c r="K120" s="17">
        <v>4004</v>
      </c>
      <c r="L120" s="19">
        <f t="shared" si="9"/>
        <v>89.494859186410366</v>
      </c>
    </row>
    <row r="121" spans="1:12" x14ac:dyDescent="0.25">
      <c r="A121" s="16" t="s">
        <v>4</v>
      </c>
      <c r="B121" s="17">
        <v>127</v>
      </c>
      <c r="C121" s="17">
        <v>4</v>
      </c>
      <c r="D121" s="18">
        <f t="shared" si="5"/>
        <v>3.1496062992125986</v>
      </c>
      <c r="E121" s="17">
        <v>1</v>
      </c>
      <c r="F121" s="18">
        <f t="shared" si="6"/>
        <v>0.78740157480314965</v>
      </c>
      <c r="G121" s="17">
        <v>119</v>
      </c>
      <c r="H121" s="18">
        <f t="shared" si="7"/>
        <v>93.7007874015748</v>
      </c>
      <c r="I121" s="17">
        <v>53</v>
      </c>
      <c r="J121" s="18">
        <f t="shared" si="8"/>
        <v>44.537815126050418</v>
      </c>
      <c r="K121" s="17">
        <v>66</v>
      </c>
      <c r="L121" s="19">
        <f t="shared" si="9"/>
        <v>55.462184873949582</v>
      </c>
    </row>
    <row r="122" spans="1:12" x14ac:dyDescent="0.25">
      <c r="A122" s="16" t="s">
        <v>5</v>
      </c>
      <c r="B122" s="17">
        <v>6834</v>
      </c>
      <c r="C122" s="17">
        <v>1778</v>
      </c>
      <c r="D122" s="18">
        <f t="shared" si="5"/>
        <v>26.016973953760608</v>
      </c>
      <c r="E122" s="17">
        <v>701</v>
      </c>
      <c r="F122" s="18">
        <f t="shared" si="6"/>
        <v>10.257535850160959</v>
      </c>
      <c r="G122" s="17">
        <v>4355</v>
      </c>
      <c r="H122" s="18">
        <f t="shared" si="7"/>
        <v>63.725490196078432</v>
      </c>
      <c r="I122" s="17">
        <v>417</v>
      </c>
      <c r="J122" s="18">
        <f t="shared" si="8"/>
        <v>9.5752009184844997</v>
      </c>
      <c r="K122" s="17">
        <v>3938</v>
      </c>
      <c r="L122" s="19">
        <f t="shared" si="9"/>
        <v>90.424799081515502</v>
      </c>
    </row>
    <row r="123" spans="1:12" x14ac:dyDescent="0.25">
      <c r="A123" s="16"/>
      <c r="B123" s="17"/>
      <c r="C123" s="17"/>
      <c r="D123" s="18"/>
      <c r="E123" s="17"/>
      <c r="F123" s="18"/>
      <c r="G123" s="17"/>
      <c r="H123" s="18"/>
      <c r="I123" s="17"/>
      <c r="J123" s="18"/>
      <c r="K123" s="17"/>
      <c r="L123" s="19"/>
    </row>
    <row r="124" spans="1:12" x14ac:dyDescent="0.25">
      <c r="A124" s="16" t="s">
        <v>33</v>
      </c>
      <c r="B124" s="17">
        <v>8294</v>
      </c>
      <c r="C124" s="17">
        <v>1399</v>
      </c>
      <c r="D124" s="18">
        <f t="shared" si="5"/>
        <v>16.867615143477213</v>
      </c>
      <c r="E124" s="17">
        <v>808</v>
      </c>
      <c r="F124" s="18">
        <f t="shared" si="6"/>
        <v>9.7419821557752595</v>
      </c>
      <c r="G124" s="17">
        <v>6086</v>
      </c>
      <c r="H124" s="18">
        <f t="shared" si="7"/>
        <v>73.378345792138902</v>
      </c>
      <c r="I124" s="17">
        <v>956</v>
      </c>
      <c r="J124" s="18">
        <f t="shared" si="8"/>
        <v>15.708182714426552</v>
      </c>
      <c r="K124" s="17">
        <v>5130</v>
      </c>
      <c r="L124" s="19">
        <f t="shared" si="9"/>
        <v>84.291817285573444</v>
      </c>
    </row>
    <row r="125" spans="1:12" x14ac:dyDescent="0.25">
      <c r="A125" s="16" t="s">
        <v>4</v>
      </c>
      <c r="B125" s="17">
        <v>118</v>
      </c>
      <c r="C125" s="17">
        <v>2</v>
      </c>
      <c r="D125" s="18">
        <f t="shared" si="5"/>
        <v>1.6949152542372881</v>
      </c>
      <c r="E125" s="17">
        <v>0</v>
      </c>
      <c r="F125" s="18">
        <f t="shared" si="6"/>
        <v>0</v>
      </c>
      <c r="G125" s="17">
        <v>115</v>
      </c>
      <c r="H125" s="18">
        <f t="shared" si="7"/>
        <v>97.457627118644069</v>
      </c>
      <c r="I125" s="17">
        <v>82</v>
      </c>
      <c r="J125" s="18">
        <f t="shared" si="8"/>
        <v>71.304347826086953</v>
      </c>
      <c r="K125" s="17">
        <v>33</v>
      </c>
      <c r="L125" s="19">
        <f t="shared" si="9"/>
        <v>28.695652173913043</v>
      </c>
    </row>
    <row r="126" spans="1:12" x14ac:dyDescent="0.25">
      <c r="A126" s="16" t="s">
        <v>5</v>
      </c>
      <c r="B126" s="17">
        <v>8176</v>
      </c>
      <c r="C126" s="17">
        <v>1397</v>
      </c>
      <c r="D126" s="18">
        <f t="shared" si="5"/>
        <v>17.086594911937379</v>
      </c>
      <c r="E126" s="17">
        <v>808</v>
      </c>
      <c r="F126" s="18">
        <f t="shared" si="6"/>
        <v>9.8825831702544029</v>
      </c>
      <c r="G126" s="17">
        <v>5971</v>
      </c>
      <c r="H126" s="18">
        <f t="shared" si="7"/>
        <v>73.030821917808225</v>
      </c>
      <c r="I126" s="17">
        <v>874</v>
      </c>
      <c r="J126" s="18">
        <f t="shared" si="8"/>
        <v>14.637414168480991</v>
      </c>
      <c r="K126" s="17">
        <v>5097</v>
      </c>
      <c r="L126" s="19">
        <f t="shared" si="9"/>
        <v>85.362585831519013</v>
      </c>
    </row>
    <row r="127" spans="1:12" x14ac:dyDescent="0.25">
      <c r="A127" s="16"/>
      <c r="B127" s="17"/>
      <c r="C127" s="17"/>
      <c r="D127" s="18"/>
      <c r="E127" s="17"/>
      <c r="F127" s="18"/>
      <c r="G127" s="17"/>
      <c r="H127" s="18"/>
      <c r="I127" s="17"/>
      <c r="J127" s="18"/>
      <c r="K127" s="17"/>
      <c r="L127" s="19"/>
    </row>
    <row r="128" spans="1:12" x14ac:dyDescent="0.25">
      <c r="A128" s="16" t="s">
        <v>34</v>
      </c>
      <c r="B128" s="17">
        <v>22751</v>
      </c>
      <c r="C128" s="17">
        <v>5873</v>
      </c>
      <c r="D128" s="18">
        <f t="shared" si="5"/>
        <v>25.814249923080304</v>
      </c>
      <c r="E128" s="17">
        <v>4072</v>
      </c>
      <c r="F128" s="18">
        <f t="shared" si="6"/>
        <v>17.898114368599181</v>
      </c>
      <c r="G128" s="17">
        <v>12792</v>
      </c>
      <c r="H128" s="18">
        <f t="shared" si="7"/>
        <v>56.226099951650475</v>
      </c>
      <c r="I128" s="17">
        <v>2806</v>
      </c>
      <c r="J128" s="18">
        <f t="shared" si="8"/>
        <v>21.93558474046279</v>
      </c>
      <c r="K128" s="17">
        <v>9986</v>
      </c>
      <c r="L128" s="19">
        <f t="shared" si="9"/>
        <v>78.064415259537213</v>
      </c>
    </row>
    <row r="129" spans="1:12" x14ac:dyDescent="0.25">
      <c r="A129" s="16" t="s">
        <v>4</v>
      </c>
      <c r="B129" s="17">
        <v>442</v>
      </c>
      <c r="C129" s="17">
        <v>13</v>
      </c>
      <c r="D129" s="18">
        <f t="shared" si="5"/>
        <v>2.9411764705882355</v>
      </c>
      <c r="E129" s="17">
        <v>9</v>
      </c>
      <c r="F129" s="18">
        <f t="shared" si="6"/>
        <v>2.0361990950226243</v>
      </c>
      <c r="G129" s="17">
        <v>411</v>
      </c>
      <c r="H129" s="18">
        <f t="shared" si="7"/>
        <v>92.986425339366519</v>
      </c>
      <c r="I129" s="17">
        <v>157</v>
      </c>
      <c r="J129" s="18">
        <f t="shared" si="8"/>
        <v>38.199513381995132</v>
      </c>
      <c r="K129" s="17">
        <v>254</v>
      </c>
      <c r="L129" s="19">
        <f t="shared" si="9"/>
        <v>61.800486618004868</v>
      </c>
    </row>
    <row r="130" spans="1:12" x14ac:dyDescent="0.25">
      <c r="A130" s="16" t="s">
        <v>5</v>
      </c>
      <c r="B130" s="17">
        <v>22309</v>
      </c>
      <c r="C130" s="17">
        <v>5860</v>
      </c>
      <c r="D130" s="18">
        <f t="shared" si="5"/>
        <v>26.267425702631225</v>
      </c>
      <c r="E130" s="17">
        <v>4063</v>
      </c>
      <c r="F130" s="18">
        <f t="shared" si="6"/>
        <v>18.212380653547896</v>
      </c>
      <c r="G130" s="17">
        <v>12381</v>
      </c>
      <c r="H130" s="18">
        <f t="shared" si="7"/>
        <v>55.497781164552421</v>
      </c>
      <c r="I130" s="17">
        <v>2649</v>
      </c>
      <c r="J130" s="18">
        <f t="shared" si="8"/>
        <v>21.395686939665616</v>
      </c>
      <c r="K130" s="17">
        <v>9732</v>
      </c>
      <c r="L130" s="19">
        <f t="shared" si="9"/>
        <v>78.604313060334377</v>
      </c>
    </row>
    <row r="131" spans="1:12" x14ac:dyDescent="0.25">
      <c r="A131" s="16"/>
      <c r="B131" s="17"/>
      <c r="C131" s="17"/>
      <c r="D131" s="18"/>
      <c r="E131" s="17"/>
      <c r="F131" s="18"/>
      <c r="G131" s="17"/>
      <c r="H131" s="18"/>
      <c r="I131" s="17"/>
      <c r="J131" s="18"/>
      <c r="K131" s="17"/>
      <c r="L131" s="19"/>
    </row>
    <row r="132" spans="1:12" x14ac:dyDescent="0.25">
      <c r="A132" s="16" t="s">
        <v>35</v>
      </c>
      <c r="B132" s="17">
        <v>4314</v>
      </c>
      <c r="C132" s="17">
        <v>1383</v>
      </c>
      <c r="D132" s="18">
        <f t="shared" si="5"/>
        <v>32.058414464534074</v>
      </c>
      <c r="E132" s="17">
        <v>627</v>
      </c>
      <c r="F132" s="18">
        <f t="shared" si="6"/>
        <v>14.534075104311544</v>
      </c>
      <c r="G132" s="17">
        <v>2300</v>
      </c>
      <c r="H132" s="18">
        <f t="shared" si="7"/>
        <v>53.31478905887807</v>
      </c>
      <c r="I132" s="17">
        <v>258</v>
      </c>
      <c r="J132" s="18">
        <f t="shared" si="8"/>
        <v>11.217391304347826</v>
      </c>
      <c r="K132" s="17">
        <v>2042</v>
      </c>
      <c r="L132" s="19">
        <f t="shared" si="9"/>
        <v>88.782608695652172</v>
      </c>
    </row>
    <row r="133" spans="1:12" x14ac:dyDescent="0.25">
      <c r="A133" s="16" t="s">
        <v>4</v>
      </c>
      <c r="B133" s="17">
        <v>32</v>
      </c>
      <c r="C133" s="17">
        <v>2</v>
      </c>
      <c r="D133" s="18">
        <f t="shared" si="5"/>
        <v>6.25</v>
      </c>
      <c r="E133" s="17">
        <v>0</v>
      </c>
      <c r="F133" s="18">
        <f t="shared" si="6"/>
        <v>0</v>
      </c>
      <c r="G133" s="17">
        <v>29</v>
      </c>
      <c r="H133" s="18">
        <f t="shared" si="7"/>
        <v>90.625</v>
      </c>
      <c r="I133" s="17">
        <v>12</v>
      </c>
      <c r="J133" s="18">
        <f t="shared" si="8"/>
        <v>41.379310344827587</v>
      </c>
      <c r="K133" s="17">
        <v>17</v>
      </c>
      <c r="L133" s="19">
        <f t="shared" si="9"/>
        <v>58.620689655172413</v>
      </c>
    </row>
    <row r="134" spans="1:12" x14ac:dyDescent="0.25">
      <c r="A134" s="16" t="s">
        <v>5</v>
      </c>
      <c r="B134" s="17">
        <v>4282</v>
      </c>
      <c r="C134" s="17">
        <v>1381</v>
      </c>
      <c r="D134" s="18">
        <f t="shared" si="5"/>
        <v>32.251284446520316</v>
      </c>
      <c r="E134" s="17">
        <v>627</v>
      </c>
      <c r="F134" s="18">
        <f t="shared" si="6"/>
        <v>14.642690331620738</v>
      </c>
      <c r="G134" s="17">
        <v>2271</v>
      </c>
      <c r="H134" s="18">
        <f t="shared" si="7"/>
        <v>53.035964502568895</v>
      </c>
      <c r="I134" s="17">
        <v>246</v>
      </c>
      <c r="J134" s="18">
        <f t="shared" si="8"/>
        <v>10.83223249669749</v>
      </c>
      <c r="K134" s="17">
        <v>2025</v>
      </c>
      <c r="L134" s="19">
        <f t="shared" si="9"/>
        <v>89.167767503302514</v>
      </c>
    </row>
    <row r="135" spans="1:12" x14ac:dyDescent="0.25">
      <c r="A135" s="16"/>
      <c r="B135" s="17"/>
      <c r="C135" s="17"/>
      <c r="D135" s="18"/>
      <c r="E135" s="17"/>
      <c r="F135" s="18"/>
      <c r="G135" s="17"/>
      <c r="H135" s="18"/>
      <c r="I135" s="17"/>
      <c r="J135" s="18"/>
      <c r="K135" s="17"/>
      <c r="L135" s="19"/>
    </row>
    <row r="136" spans="1:12" x14ac:dyDescent="0.25">
      <c r="A136" s="16" t="s">
        <v>36</v>
      </c>
      <c r="B136" s="17">
        <v>8476</v>
      </c>
      <c r="C136" s="17">
        <v>2251</v>
      </c>
      <c r="D136" s="18">
        <f t="shared" si="5"/>
        <v>26.557338367154319</v>
      </c>
      <c r="E136" s="17">
        <v>1413</v>
      </c>
      <c r="F136" s="18">
        <f t="shared" si="6"/>
        <v>16.670599339310996</v>
      </c>
      <c r="G136" s="17">
        <v>4811</v>
      </c>
      <c r="H136" s="18">
        <f t="shared" si="7"/>
        <v>56.760264275601699</v>
      </c>
      <c r="I136" s="17">
        <v>670</v>
      </c>
      <c r="J136" s="18">
        <f t="shared" si="8"/>
        <v>13.926418623986697</v>
      </c>
      <c r="K136" s="17">
        <v>4141</v>
      </c>
      <c r="L136" s="19">
        <f t="shared" si="9"/>
        <v>86.073581376013308</v>
      </c>
    </row>
    <row r="137" spans="1:12" x14ac:dyDescent="0.25">
      <c r="A137" s="16" t="s">
        <v>4</v>
      </c>
      <c r="B137" s="17">
        <v>141</v>
      </c>
      <c r="C137" s="17">
        <v>3</v>
      </c>
      <c r="D137" s="18">
        <f t="shared" si="5"/>
        <v>2.1276595744680851</v>
      </c>
      <c r="E137" s="17">
        <v>0</v>
      </c>
      <c r="F137" s="18">
        <f t="shared" si="6"/>
        <v>0</v>
      </c>
      <c r="G137" s="17">
        <v>137</v>
      </c>
      <c r="H137" s="18">
        <f t="shared" si="7"/>
        <v>97.163120567375884</v>
      </c>
      <c r="I137" s="17">
        <v>92</v>
      </c>
      <c r="J137" s="18">
        <f t="shared" si="8"/>
        <v>67.153284671532845</v>
      </c>
      <c r="K137" s="17">
        <v>45</v>
      </c>
      <c r="L137" s="19">
        <f t="shared" si="9"/>
        <v>32.846715328467155</v>
      </c>
    </row>
    <row r="138" spans="1:12" x14ac:dyDescent="0.25">
      <c r="A138" s="16" t="s">
        <v>5</v>
      </c>
      <c r="B138" s="17">
        <v>8335</v>
      </c>
      <c r="C138" s="17">
        <v>2248</v>
      </c>
      <c r="D138" s="18">
        <f t="shared" si="5"/>
        <v>26.970605878824234</v>
      </c>
      <c r="E138" s="17">
        <v>1413</v>
      </c>
      <c r="F138" s="18">
        <f t="shared" si="6"/>
        <v>16.952609478104378</v>
      </c>
      <c r="G138" s="17">
        <v>4674</v>
      </c>
      <c r="H138" s="18">
        <f t="shared" si="7"/>
        <v>56.076784643071385</v>
      </c>
      <c r="I138" s="17">
        <v>578</v>
      </c>
      <c r="J138" s="18">
        <f t="shared" si="8"/>
        <v>12.366281557552417</v>
      </c>
      <c r="K138" s="17">
        <v>4096</v>
      </c>
      <c r="L138" s="19">
        <f t="shared" si="9"/>
        <v>87.633718442447588</v>
      </c>
    </row>
    <row r="139" spans="1:12" x14ac:dyDescent="0.25">
      <c r="A139" s="16"/>
      <c r="B139" s="17"/>
      <c r="C139" s="17"/>
      <c r="D139" s="18"/>
      <c r="E139" s="17"/>
      <c r="F139" s="18"/>
      <c r="G139" s="17"/>
      <c r="H139" s="18"/>
      <c r="I139" s="17"/>
      <c r="J139" s="18"/>
      <c r="K139" s="17"/>
      <c r="L139" s="19"/>
    </row>
    <row r="140" spans="1:12" x14ac:dyDescent="0.25">
      <c r="A140" s="16" t="s">
        <v>37</v>
      </c>
      <c r="B140" s="17">
        <v>6113</v>
      </c>
      <c r="C140" s="17">
        <v>1827</v>
      </c>
      <c r="D140" s="18">
        <f t="shared" si="5"/>
        <v>29.887125797480778</v>
      </c>
      <c r="E140" s="17">
        <v>863</v>
      </c>
      <c r="F140" s="18">
        <f t="shared" si="6"/>
        <v>14.117454604940292</v>
      </c>
      <c r="G140" s="17">
        <v>3422</v>
      </c>
      <c r="H140" s="18">
        <f t="shared" si="7"/>
        <v>55.979061017503682</v>
      </c>
      <c r="I140" s="17">
        <v>347</v>
      </c>
      <c r="J140" s="18">
        <f t="shared" si="8"/>
        <v>10.140268848626533</v>
      </c>
      <c r="K140" s="17">
        <v>3075</v>
      </c>
      <c r="L140" s="19">
        <f t="shared" si="9"/>
        <v>89.859731151373467</v>
      </c>
    </row>
    <row r="141" spans="1:12" x14ac:dyDescent="0.25">
      <c r="A141" s="16" t="s">
        <v>4</v>
      </c>
      <c r="B141" s="17">
        <v>124</v>
      </c>
      <c r="C141" s="17">
        <v>2</v>
      </c>
      <c r="D141" s="18">
        <f t="shared" ref="D141:D194" si="10">C141*100/B141</f>
        <v>1.6129032258064515</v>
      </c>
      <c r="E141" s="17">
        <v>1</v>
      </c>
      <c r="F141" s="18">
        <f t="shared" ref="F141:F194" si="11">E141*100/B141</f>
        <v>0.80645161290322576</v>
      </c>
      <c r="G141" s="17">
        <v>120</v>
      </c>
      <c r="H141" s="18">
        <f t="shared" ref="H141:H194" si="12">G141*100/B141</f>
        <v>96.774193548387103</v>
      </c>
      <c r="I141" s="17">
        <v>19</v>
      </c>
      <c r="J141" s="18">
        <f t="shared" ref="J141:J194" si="13">I141*100/G141</f>
        <v>15.833333333333334</v>
      </c>
      <c r="K141" s="17">
        <v>101</v>
      </c>
      <c r="L141" s="19">
        <f t="shared" ref="L141:L194" si="14">K141*100/G141</f>
        <v>84.166666666666671</v>
      </c>
    </row>
    <row r="142" spans="1:12" x14ac:dyDescent="0.25">
      <c r="A142" s="16" t="s">
        <v>5</v>
      </c>
      <c r="B142" s="17">
        <v>5989</v>
      </c>
      <c r="C142" s="17">
        <v>1825</v>
      </c>
      <c r="D142" s="18">
        <f t="shared" si="10"/>
        <v>30.472532977124729</v>
      </c>
      <c r="E142" s="17">
        <v>862</v>
      </c>
      <c r="F142" s="18">
        <f t="shared" si="11"/>
        <v>14.39305393220905</v>
      </c>
      <c r="G142" s="17">
        <v>3302</v>
      </c>
      <c r="H142" s="18">
        <f t="shared" si="12"/>
        <v>55.134413090666222</v>
      </c>
      <c r="I142" s="17">
        <v>328</v>
      </c>
      <c r="J142" s="18">
        <f t="shared" si="13"/>
        <v>9.9333737129012718</v>
      </c>
      <c r="K142" s="17">
        <v>2974</v>
      </c>
      <c r="L142" s="19">
        <f t="shared" si="14"/>
        <v>90.066626287098728</v>
      </c>
    </row>
    <row r="143" spans="1:12" x14ac:dyDescent="0.25">
      <c r="A143" s="16"/>
      <c r="B143" s="17"/>
      <c r="C143" s="17"/>
      <c r="D143" s="18"/>
      <c r="E143" s="17"/>
      <c r="F143" s="18"/>
      <c r="G143" s="17"/>
      <c r="H143" s="18"/>
      <c r="I143" s="17"/>
      <c r="J143" s="18"/>
      <c r="K143" s="17"/>
      <c r="L143" s="19"/>
    </row>
    <row r="144" spans="1:12" x14ac:dyDescent="0.25">
      <c r="A144" s="16" t="s">
        <v>38</v>
      </c>
      <c r="B144" s="17">
        <v>6074</v>
      </c>
      <c r="C144" s="17">
        <v>1901</v>
      </c>
      <c r="D144" s="18">
        <f t="shared" si="10"/>
        <v>31.29733289430359</v>
      </c>
      <c r="E144" s="17">
        <v>668</v>
      </c>
      <c r="F144" s="18">
        <f t="shared" si="11"/>
        <v>10.997695093842609</v>
      </c>
      <c r="G144" s="17">
        <v>3501</v>
      </c>
      <c r="H144" s="18">
        <f t="shared" si="12"/>
        <v>57.639117550214024</v>
      </c>
      <c r="I144" s="17">
        <v>423</v>
      </c>
      <c r="J144" s="18">
        <f t="shared" si="13"/>
        <v>12.082262210796916</v>
      </c>
      <c r="K144" s="17">
        <v>3078</v>
      </c>
      <c r="L144" s="19">
        <f t="shared" si="14"/>
        <v>87.917737789203088</v>
      </c>
    </row>
    <row r="145" spans="1:12" x14ac:dyDescent="0.25">
      <c r="A145" s="16" t="s">
        <v>4</v>
      </c>
      <c r="B145" s="17">
        <v>67</v>
      </c>
      <c r="C145" s="17">
        <v>3</v>
      </c>
      <c r="D145" s="18">
        <f t="shared" si="10"/>
        <v>4.4776119402985071</v>
      </c>
      <c r="E145" s="17">
        <v>0</v>
      </c>
      <c r="F145" s="18">
        <f t="shared" si="11"/>
        <v>0</v>
      </c>
      <c r="G145" s="17">
        <v>63</v>
      </c>
      <c r="H145" s="18">
        <f t="shared" si="12"/>
        <v>94.02985074626865</v>
      </c>
      <c r="I145" s="17">
        <v>46</v>
      </c>
      <c r="J145" s="18">
        <f t="shared" si="13"/>
        <v>73.015873015873012</v>
      </c>
      <c r="K145" s="17">
        <v>17</v>
      </c>
      <c r="L145" s="19">
        <f t="shared" si="14"/>
        <v>26.984126984126984</v>
      </c>
    </row>
    <row r="146" spans="1:12" x14ac:dyDescent="0.25">
      <c r="A146" s="16" t="s">
        <v>5</v>
      </c>
      <c r="B146" s="17">
        <v>6007</v>
      </c>
      <c r="C146" s="17">
        <v>1898</v>
      </c>
      <c r="D146" s="18">
        <f t="shared" si="10"/>
        <v>31.596470784085234</v>
      </c>
      <c r="E146" s="17">
        <v>668</v>
      </c>
      <c r="F146" s="18">
        <f t="shared" si="11"/>
        <v>11.12035958048943</v>
      </c>
      <c r="G146" s="17">
        <v>3438</v>
      </c>
      <c r="H146" s="18">
        <f t="shared" si="12"/>
        <v>57.233227900782424</v>
      </c>
      <c r="I146" s="17">
        <v>377</v>
      </c>
      <c r="J146" s="18">
        <f t="shared" si="13"/>
        <v>10.965677719604422</v>
      </c>
      <c r="K146" s="17">
        <v>3061</v>
      </c>
      <c r="L146" s="19">
        <f t="shared" si="14"/>
        <v>89.034322280395585</v>
      </c>
    </row>
    <row r="147" spans="1:12" x14ac:dyDescent="0.25">
      <c r="A147" s="16"/>
      <c r="B147" s="17"/>
      <c r="C147" s="17"/>
      <c r="D147" s="18"/>
      <c r="E147" s="17"/>
      <c r="F147" s="18"/>
      <c r="G147" s="17"/>
      <c r="H147" s="18"/>
      <c r="I147" s="17"/>
      <c r="J147" s="18"/>
      <c r="K147" s="17"/>
      <c r="L147" s="19"/>
    </row>
    <row r="148" spans="1:12" x14ac:dyDescent="0.25">
      <c r="A148" s="16" t="s">
        <v>39</v>
      </c>
      <c r="B148" s="17">
        <v>5612</v>
      </c>
      <c r="C148" s="17">
        <v>2038</v>
      </c>
      <c r="D148" s="18">
        <f t="shared" si="10"/>
        <v>36.315039201710618</v>
      </c>
      <c r="E148" s="17">
        <v>374</v>
      </c>
      <c r="F148" s="18">
        <f t="shared" si="11"/>
        <v>6.6642908054169636</v>
      </c>
      <c r="G148" s="17">
        <v>3198</v>
      </c>
      <c r="H148" s="18">
        <f t="shared" si="12"/>
        <v>56.98503207412687</v>
      </c>
      <c r="I148" s="17">
        <v>616</v>
      </c>
      <c r="J148" s="18">
        <f t="shared" si="13"/>
        <v>19.262038774233897</v>
      </c>
      <c r="K148" s="17">
        <v>2582</v>
      </c>
      <c r="L148" s="19">
        <f t="shared" si="14"/>
        <v>80.737961225766099</v>
      </c>
    </row>
    <row r="149" spans="1:12" x14ac:dyDescent="0.25">
      <c r="A149" s="16" t="s">
        <v>4</v>
      </c>
      <c r="B149" s="17">
        <v>25</v>
      </c>
      <c r="C149" s="17">
        <v>0</v>
      </c>
      <c r="D149" s="18">
        <f t="shared" si="10"/>
        <v>0</v>
      </c>
      <c r="E149" s="17">
        <v>0</v>
      </c>
      <c r="F149" s="18">
        <f t="shared" si="11"/>
        <v>0</v>
      </c>
      <c r="G149" s="17">
        <v>23</v>
      </c>
      <c r="H149" s="18">
        <f t="shared" si="12"/>
        <v>92</v>
      </c>
      <c r="I149" s="17">
        <v>13</v>
      </c>
      <c r="J149" s="18">
        <f t="shared" si="13"/>
        <v>56.521739130434781</v>
      </c>
      <c r="K149" s="17">
        <v>10</v>
      </c>
      <c r="L149" s="19">
        <f t="shared" si="14"/>
        <v>43.478260869565219</v>
      </c>
    </row>
    <row r="150" spans="1:12" x14ac:dyDescent="0.25">
      <c r="A150" s="16" t="s">
        <v>5</v>
      </c>
      <c r="B150" s="17">
        <v>5587</v>
      </c>
      <c r="C150" s="17">
        <v>2038</v>
      </c>
      <c r="D150" s="18">
        <f t="shared" si="10"/>
        <v>36.477537139788794</v>
      </c>
      <c r="E150" s="17">
        <v>374</v>
      </c>
      <c r="F150" s="18">
        <f t="shared" si="11"/>
        <v>6.6941113298729196</v>
      </c>
      <c r="G150" s="17">
        <v>3175</v>
      </c>
      <c r="H150" s="18">
        <f t="shared" si="12"/>
        <v>56.828351530338288</v>
      </c>
      <c r="I150" s="17">
        <v>603</v>
      </c>
      <c r="J150" s="18">
        <f t="shared" si="13"/>
        <v>18.992125984251967</v>
      </c>
      <c r="K150" s="17">
        <v>2572</v>
      </c>
      <c r="L150" s="19">
        <f t="shared" si="14"/>
        <v>81.00787401574803</v>
      </c>
    </row>
    <row r="151" spans="1:12" x14ac:dyDescent="0.25">
      <c r="A151" s="16"/>
      <c r="B151" s="17"/>
      <c r="C151" s="17"/>
      <c r="D151" s="18"/>
      <c r="E151" s="17"/>
      <c r="F151" s="18"/>
      <c r="G151" s="17"/>
      <c r="H151" s="18"/>
      <c r="I151" s="17"/>
      <c r="J151" s="18"/>
      <c r="K151" s="17"/>
      <c r="L151" s="19"/>
    </row>
    <row r="152" spans="1:12" x14ac:dyDescent="0.25">
      <c r="A152" s="16" t="s">
        <v>40</v>
      </c>
      <c r="B152" s="17">
        <v>6195</v>
      </c>
      <c r="C152" s="17">
        <v>1477</v>
      </c>
      <c r="D152" s="18">
        <f t="shared" si="10"/>
        <v>23.841807909604519</v>
      </c>
      <c r="E152" s="17">
        <v>2115</v>
      </c>
      <c r="F152" s="18">
        <f t="shared" si="11"/>
        <v>34.140435835351091</v>
      </c>
      <c r="G152" s="17">
        <v>2600</v>
      </c>
      <c r="H152" s="18">
        <f t="shared" si="12"/>
        <v>41.969330104923323</v>
      </c>
      <c r="I152" s="17">
        <v>546</v>
      </c>
      <c r="J152" s="18">
        <f t="shared" si="13"/>
        <v>21</v>
      </c>
      <c r="K152" s="17">
        <v>2054</v>
      </c>
      <c r="L152" s="19">
        <f t="shared" si="14"/>
        <v>79</v>
      </c>
    </row>
    <row r="153" spans="1:12" x14ac:dyDescent="0.25">
      <c r="A153" s="16" t="s">
        <v>4</v>
      </c>
      <c r="B153" s="17">
        <v>99</v>
      </c>
      <c r="C153" s="17">
        <v>0</v>
      </c>
      <c r="D153" s="18">
        <f t="shared" si="10"/>
        <v>0</v>
      </c>
      <c r="E153" s="17">
        <v>2</v>
      </c>
      <c r="F153" s="18">
        <f t="shared" si="11"/>
        <v>2.0202020202020203</v>
      </c>
      <c r="G153" s="17">
        <v>96</v>
      </c>
      <c r="H153" s="18">
        <f t="shared" si="12"/>
        <v>96.969696969696969</v>
      </c>
      <c r="I153" s="17">
        <v>55</v>
      </c>
      <c r="J153" s="18">
        <f t="shared" si="13"/>
        <v>57.291666666666664</v>
      </c>
      <c r="K153" s="17">
        <v>41</v>
      </c>
      <c r="L153" s="19">
        <f t="shared" si="14"/>
        <v>42.708333333333336</v>
      </c>
    </row>
    <row r="154" spans="1:12" x14ac:dyDescent="0.25">
      <c r="A154" s="16" t="s">
        <v>5</v>
      </c>
      <c r="B154" s="17">
        <v>6096</v>
      </c>
      <c r="C154" s="17">
        <v>1477</v>
      </c>
      <c r="D154" s="18">
        <f t="shared" si="10"/>
        <v>24.229002624671917</v>
      </c>
      <c r="E154" s="17">
        <v>2113</v>
      </c>
      <c r="F154" s="18">
        <f t="shared" si="11"/>
        <v>34.662073490813647</v>
      </c>
      <c r="G154" s="17">
        <v>2504</v>
      </c>
      <c r="H154" s="18">
        <f t="shared" si="12"/>
        <v>41.076115485564301</v>
      </c>
      <c r="I154" s="17">
        <v>491</v>
      </c>
      <c r="J154" s="18">
        <f t="shared" si="13"/>
        <v>19.608626198083066</v>
      </c>
      <c r="K154" s="17">
        <v>2013</v>
      </c>
      <c r="L154" s="19">
        <f t="shared" si="14"/>
        <v>80.391373801916927</v>
      </c>
    </row>
    <row r="155" spans="1:12" x14ac:dyDescent="0.25">
      <c r="A155" s="16"/>
      <c r="B155" s="17"/>
      <c r="C155" s="17"/>
      <c r="D155" s="18"/>
      <c r="E155" s="17"/>
      <c r="F155" s="18"/>
      <c r="G155" s="17"/>
      <c r="H155" s="18"/>
      <c r="I155" s="17"/>
      <c r="J155" s="18"/>
      <c r="K155" s="17"/>
      <c r="L155" s="19"/>
    </row>
    <row r="156" spans="1:12" x14ac:dyDescent="0.25">
      <c r="A156" s="16" t="s">
        <v>41</v>
      </c>
      <c r="B156" s="17">
        <v>2315</v>
      </c>
      <c r="C156" s="17">
        <v>543</v>
      </c>
      <c r="D156" s="18">
        <f t="shared" si="10"/>
        <v>23.45572354211663</v>
      </c>
      <c r="E156" s="17">
        <v>138</v>
      </c>
      <c r="F156" s="18">
        <f t="shared" si="11"/>
        <v>5.9611231101511883</v>
      </c>
      <c r="G156" s="17">
        <v>1633</v>
      </c>
      <c r="H156" s="18">
        <f t="shared" si="12"/>
        <v>70.539956803455723</v>
      </c>
      <c r="I156" s="17">
        <v>144</v>
      </c>
      <c r="J156" s="18">
        <f t="shared" si="13"/>
        <v>8.8181261481935085</v>
      </c>
      <c r="K156" s="17">
        <v>1489</v>
      </c>
      <c r="L156" s="19">
        <f t="shared" si="14"/>
        <v>91.181873851806486</v>
      </c>
    </row>
    <row r="157" spans="1:12" x14ac:dyDescent="0.25">
      <c r="A157" s="16" t="s">
        <v>4</v>
      </c>
      <c r="B157" s="17">
        <v>70</v>
      </c>
      <c r="C157" s="17">
        <v>1</v>
      </c>
      <c r="D157" s="18">
        <f t="shared" si="10"/>
        <v>1.4285714285714286</v>
      </c>
      <c r="E157" s="17">
        <v>0</v>
      </c>
      <c r="F157" s="18">
        <f t="shared" si="11"/>
        <v>0</v>
      </c>
      <c r="G157" s="17">
        <v>68</v>
      </c>
      <c r="H157" s="18">
        <f t="shared" si="12"/>
        <v>97.142857142857139</v>
      </c>
      <c r="I157" s="17">
        <v>30</v>
      </c>
      <c r="J157" s="18">
        <f t="shared" si="13"/>
        <v>44.117647058823529</v>
      </c>
      <c r="K157" s="17">
        <v>38</v>
      </c>
      <c r="L157" s="19">
        <f t="shared" si="14"/>
        <v>55.882352941176471</v>
      </c>
    </row>
    <row r="158" spans="1:12" x14ac:dyDescent="0.25">
      <c r="A158" s="16" t="s">
        <v>5</v>
      </c>
      <c r="B158" s="17">
        <v>2245</v>
      </c>
      <c r="C158" s="17">
        <v>542</v>
      </c>
      <c r="D158" s="18">
        <f t="shared" si="10"/>
        <v>24.142538975501115</v>
      </c>
      <c r="E158" s="17">
        <v>138</v>
      </c>
      <c r="F158" s="18">
        <f t="shared" si="11"/>
        <v>6.1469933184855234</v>
      </c>
      <c r="G158" s="17">
        <v>1565</v>
      </c>
      <c r="H158" s="18">
        <f t="shared" si="12"/>
        <v>69.710467706013361</v>
      </c>
      <c r="I158" s="17">
        <v>114</v>
      </c>
      <c r="J158" s="18">
        <f t="shared" si="13"/>
        <v>7.2843450479233223</v>
      </c>
      <c r="K158" s="17">
        <v>1451</v>
      </c>
      <c r="L158" s="19">
        <f t="shared" si="14"/>
        <v>92.715654952076676</v>
      </c>
    </row>
    <row r="159" spans="1:12" x14ac:dyDescent="0.25">
      <c r="A159" s="16"/>
      <c r="B159" s="17"/>
      <c r="C159" s="17"/>
      <c r="D159" s="18"/>
      <c r="E159" s="17"/>
      <c r="F159" s="18"/>
      <c r="G159" s="17"/>
      <c r="H159" s="18"/>
      <c r="I159" s="17"/>
      <c r="J159" s="18"/>
      <c r="K159" s="17"/>
      <c r="L159" s="19"/>
    </row>
    <row r="160" spans="1:12" x14ac:dyDescent="0.25">
      <c r="A160" s="16" t="s">
        <v>42</v>
      </c>
      <c r="B160" s="17">
        <v>14819</v>
      </c>
      <c r="C160" s="17">
        <v>3718</v>
      </c>
      <c r="D160" s="18">
        <f t="shared" si="10"/>
        <v>25.089412241041906</v>
      </c>
      <c r="E160" s="17">
        <v>2345</v>
      </c>
      <c r="F160" s="18">
        <f t="shared" si="11"/>
        <v>15.824279641001418</v>
      </c>
      <c r="G160" s="17">
        <v>8747</v>
      </c>
      <c r="H160" s="18">
        <f t="shared" si="12"/>
        <v>59.025575274984817</v>
      </c>
      <c r="I160" s="17">
        <v>2258</v>
      </c>
      <c r="J160" s="18">
        <f t="shared" si="13"/>
        <v>25.814564993712128</v>
      </c>
      <c r="K160" s="17">
        <v>6489</v>
      </c>
      <c r="L160" s="19">
        <f t="shared" si="14"/>
        <v>74.185435006287875</v>
      </c>
    </row>
    <row r="161" spans="1:12" x14ac:dyDescent="0.25">
      <c r="A161" s="16" t="s">
        <v>4</v>
      </c>
      <c r="B161" s="17">
        <v>206</v>
      </c>
      <c r="C161" s="17">
        <v>0</v>
      </c>
      <c r="D161" s="18">
        <f t="shared" si="10"/>
        <v>0</v>
      </c>
      <c r="E161" s="17">
        <v>0</v>
      </c>
      <c r="F161" s="18">
        <f t="shared" si="11"/>
        <v>0</v>
      </c>
      <c r="G161" s="17">
        <v>202</v>
      </c>
      <c r="H161" s="18">
        <f t="shared" si="12"/>
        <v>98.05825242718447</v>
      </c>
      <c r="I161" s="17">
        <v>143</v>
      </c>
      <c r="J161" s="18">
        <f t="shared" si="13"/>
        <v>70.792079207920793</v>
      </c>
      <c r="K161" s="17">
        <v>59</v>
      </c>
      <c r="L161" s="19">
        <f t="shared" si="14"/>
        <v>29.207920792079207</v>
      </c>
    </row>
    <row r="162" spans="1:12" x14ac:dyDescent="0.25">
      <c r="A162" s="16" t="s">
        <v>5</v>
      </c>
      <c r="B162" s="17">
        <v>14613</v>
      </c>
      <c r="C162" s="17">
        <v>3718</v>
      </c>
      <c r="D162" s="18">
        <f t="shared" si="10"/>
        <v>25.443098610825977</v>
      </c>
      <c r="E162" s="17">
        <v>2345</v>
      </c>
      <c r="F162" s="18">
        <f t="shared" si="11"/>
        <v>16.04735509477862</v>
      </c>
      <c r="G162" s="17">
        <v>8545</v>
      </c>
      <c r="H162" s="18">
        <f t="shared" si="12"/>
        <v>58.475330185451313</v>
      </c>
      <c r="I162" s="17">
        <v>2115</v>
      </c>
      <c r="J162" s="18">
        <f t="shared" si="13"/>
        <v>24.751316559391459</v>
      </c>
      <c r="K162" s="17">
        <v>6430</v>
      </c>
      <c r="L162" s="19">
        <f t="shared" si="14"/>
        <v>75.248683440608545</v>
      </c>
    </row>
    <row r="163" spans="1:12" x14ac:dyDescent="0.25">
      <c r="A163" s="16"/>
      <c r="B163" s="17"/>
      <c r="C163" s="17"/>
      <c r="D163" s="18"/>
      <c r="E163" s="17"/>
      <c r="F163" s="18"/>
      <c r="G163" s="17"/>
      <c r="H163" s="18"/>
      <c r="I163" s="17"/>
      <c r="J163" s="18"/>
      <c r="K163" s="17"/>
      <c r="L163" s="19"/>
    </row>
    <row r="164" spans="1:12" x14ac:dyDescent="0.25">
      <c r="A164" s="16" t="s">
        <v>43</v>
      </c>
      <c r="B164" s="17">
        <v>8561</v>
      </c>
      <c r="C164" s="17">
        <v>1293</v>
      </c>
      <c r="D164" s="18">
        <f t="shared" si="10"/>
        <v>15.103375773858193</v>
      </c>
      <c r="E164" s="17">
        <v>733</v>
      </c>
      <c r="F164" s="18">
        <f t="shared" si="11"/>
        <v>8.5620838687069263</v>
      </c>
      <c r="G164" s="17">
        <v>6530</v>
      </c>
      <c r="H164" s="18">
        <f t="shared" si="12"/>
        <v>76.276135965424601</v>
      </c>
      <c r="I164" s="17">
        <v>1113</v>
      </c>
      <c r="J164" s="18">
        <f t="shared" si="13"/>
        <v>17.044410413476264</v>
      </c>
      <c r="K164" s="17">
        <v>5417</v>
      </c>
      <c r="L164" s="19">
        <f t="shared" si="14"/>
        <v>82.955589586523743</v>
      </c>
    </row>
    <row r="165" spans="1:12" x14ac:dyDescent="0.25">
      <c r="A165" s="16" t="s">
        <v>4</v>
      </c>
      <c r="B165" s="17">
        <v>121</v>
      </c>
      <c r="C165" s="17">
        <v>2</v>
      </c>
      <c r="D165" s="18">
        <f t="shared" si="10"/>
        <v>1.6528925619834711</v>
      </c>
      <c r="E165" s="17">
        <v>0</v>
      </c>
      <c r="F165" s="18">
        <f t="shared" si="11"/>
        <v>0</v>
      </c>
      <c r="G165" s="17">
        <v>115</v>
      </c>
      <c r="H165" s="18">
        <f t="shared" si="12"/>
        <v>95.04132231404958</v>
      </c>
      <c r="I165" s="17">
        <v>59</v>
      </c>
      <c r="J165" s="18">
        <f t="shared" si="13"/>
        <v>51.304347826086953</v>
      </c>
      <c r="K165" s="17">
        <v>56</v>
      </c>
      <c r="L165" s="19">
        <f t="shared" si="14"/>
        <v>48.695652173913047</v>
      </c>
    </row>
    <row r="166" spans="1:12" x14ac:dyDescent="0.25">
      <c r="A166" s="16" t="s">
        <v>5</v>
      </c>
      <c r="B166" s="17">
        <v>8440</v>
      </c>
      <c r="C166" s="17">
        <v>1291</v>
      </c>
      <c r="D166" s="18">
        <f t="shared" si="10"/>
        <v>15.296208530805687</v>
      </c>
      <c r="E166" s="17">
        <v>733</v>
      </c>
      <c r="F166" s="18">
        <f t="shared" si="11"/>
        <v>8.6848341232227479</v>
      </c>
      <c r="G166" s="17">
        <v>6415</v>
      </c>
      <c r="H166" s="18">
        <f t="shared" si="12"/>
        <v>76.007109004739334</v>
      </c>
      <c r="I166" s="17">
        <v>1054</v>
      </c>
      <c r="J166" s="18">
        <f t="shared" si="13"/>
        <v>16.430241621200313</v>
      </c>
      <c r="K166" s="17">
        <v>5361</v>
      </c>
      <c r="L166" s="19">
        <f t="shared" si="14"/>
        <v>83.56975837879969</v>
      </c>
    </row>
    <row r="167" spans="1:12" x14ac:dyDescent="0.25">
      <c r="A167" s="16"/>
      <c r="B167" s="17"/>
      <c r="C167" s="17"/>
      <c r="D167" s="18"/>
      <c r="E167" s="17"/>
      <c r="F167" s="18"/>
      <c r="G167" s="17"/>
      <c r="H167" s="18"/>
      <c r="I167" s="17"/>
      <c r="J167" s="18"/>
      <c r="K167" s="17"/>
      <c r="L167" s="19"/>
    </row>
    <row r="168" spans="1:12" x14ac:dyDescent="0.25">
      <c r="A168" s="16" t="s">
        <v>44</v>
      </c>
      <c r="B168" s="17">
        <v>4497</v>
      </c>
      <c r="C168" s="17">
        <v>1504</v>
      </c>
      <c r="D168" s="18">
        <f t="shared" si="10"/>
        <v>33.444518567934182</v>
      </c>
      <c r="E168" s="17">
        <v>674</v>
      </c>
      <c r="F168" s="18">
        <f t="shared" si="11"/>
        <v>14.987769624193907</v>
      </c>
      <c r="G168" s="17">
        <v>2319</v>
      </c>
      <c r="H168" s="18">
        <f t="shared" si="12"/>
        <v>51.567711807871916</v>
      </c>
      <c r="I168" s="17">
        <v>367</v>
      </c>
      <c r="J168" s="18">
        <f t="shared" si="13"/>
        <v>15.825786977145322</v>
      </c>
      <c r="K168" s="17">
        <v>1952</v>
      </c>
      <c r="L168" s="19">
        <f t="shared" si="14"/>
        <v>84.174213022854673</v>
      </c>
    </row>
    <row r="169" spans="1:12" x14ac:dyDescent="0.25">
      <c r="A169" s="16" t="s">
        <v>4</v>
      </c>
      <c r="B169" s="17">
        <v>47</v>
      </c>
      <c r="C169" s="17">
        <v>3</v>
      </c>
      <c r="D169" s="18">
        <f t="shared" si="10"/>
        <v>6.3829787234042552</v>
      </c>
      <c r="E169" s="17">
        <v>0</v>
      </c>
      <c r="F169" s="18">
        <f t="shared" si="11"/>
        <v>0</v>
      </c>
      <c r="G169" s="17">
        <v>44</v>
      </c>
      <c r="H169" s="18">
        <f t="shared" si="12"/>
        <v>93.61702127659575</v>
      </c>
      <c r="I169" s="17">
        <v>14</v>
      </c>
      <c r="J169" s="18">
        <f t="shared" si="13"/>
        <v>31.818181818181817</v>
      </c>
      <c r="K169" s="17">
        <v>30</v>
      </c>
      <c r="L169" s="19">
        <f t="shared" si="14"/>
        <v>68.181818181818187</v>
      </c>
    </row>
    <row r="170" spans="1:12" x14ac:dyDescent="0.25">
      <c r="A170" s="16" t="s">
        <v>5</v>
      </c>
      <c r="B170" s="17">
        <v>4450</v>
      </c>
      <c r="C170" s="17">
        <v>1501</v>
      </c>
      <c r="D170" s="18">
        <f t="shared" si="10"/>
        <v>33.730337078651687</v>
      </c>
      <c r="E170" s="17">
        <v>674</v>
      </c>
      <c r="F170" s="18">
        <f t="shared" si="11"/>
        <v>15.146067415730338</v>
      </c>
      <c r="G170" s="17">
        <v>2275</v>
      </c>
      <c r="H170" s="18">
        <f t="shared" si="12"/>
        <v>51.123595505617978</v>
      </c>
      <c r="I170" s="17">
        <v>353</v>
      </c>
      <c r="J170" s="18">
        <f t="shared" si="13"/>
        <v>15.516483516483516</v>
      </c>
      <c r="K170" s="17">
        <v>1922</v>
      </c>
      <c r="L170" s="19">
        <f t="shared" si="14"/>
        <v>84.483516483516482</v>
      </c>
    </row>
    <row r="171" spans="1:12" x14ac:dyDescent="0.25">
      <c r="A171" s="16"/>
      <c r="B171" s="17"/>
      <c r="C171" s="17"/>
      <c r="D171" s="18"/>
      <c r="E171" s="17"/>
      <c r="F171" s="18"/>
      <c r="G171" s="17"/>
      <c r="H171" s="18"/>
      <c r="I171" s="17"/>
      <c r="J171" s="18"/>
      <c r="K171" s="17"/>
      <c r="L171" s="19"/>
    </row>
    <row r="172" spans="1:12" x14ac:dyDescent="0.25">
      <c r="A172" s="16" t="s">
        <v>45</v>
      </c>
      <c r="B172" s="17">
        <v>4393</v>
      </c>
      <c r="C172" s="17">
        <v>847</v>
      </c>
      <c r="D172" s="18">
        <f t="shared" si="10"/>
        <v>19.28067379922604</v>
      </c>
      <c r="E172" s="17">
        <v>408</v>
      </c>
      <c r="F172" s="18">
        <f t="shared" si="11"/>
        <v>9.2875028454359203</v>
      </c>
      <c r="G172" s="17">
        <v>3138</v>
      </c>
      <c r="H172" s="18">
        <f t="shared" si="12"/>
        <v>71.43182335533804</v>
      </c>
      <c r="I172" s="17">
        <v>357</v>
      </c>
      <c r="J172" s="18">
        <f t="shared" si="13"/>
        <v>11.376673040152964</v>
      </c>
      <c r="K172" s="17">
        <v>2781</v>
      </c>
      <c r="L172" s="19">
        <f t="shared" si="14"/>
        <v>88.623326959847034</v>
      </c>
    </row>
    <row r="173" spans="1:12" x14ac:dyDescent="0.25">
      <c r="A173" s="16" t="s">
        <v>4</v>
      </c>
      <c r="B173" s="17">
        <v>41</v>
      </c>
      <c r="C173" s="17">
        <v>3</v>
      </c>
      <c r="D173" s="18">
        <f t="shared" si="10"/>
        <v>7.3170731707317076</v>
      </c>
      <c r="E173" s="17">
        <v>0</v>
      </c>
      <c r="F173" s="18">
        <f t="shared" si="11"/>
        <v>0</v>
      </c>
      <c r="G173" s="17">
        <v>38</v>
      </c>
      <c r="H173" s="18">
        <f t="shared" si="12"/>
        <v>92.682926829268297</v>
      </c>
      <c r="I173" s="17">
        <v>23</v>
      </c>
      <c r="J173" s="18">
        <f t="shared" si="13"/>
        <v>60.526315789473685</v>
      </c>
      <c r="K173" s="17">
        <v>15</v>
      </c>
      <c r="L173" s="19">
        <f t="shared" si="14"/>
        <v>39.473684210526315</v>
      </c>
    </row>
    <row r="174" spans="1:12" x14ac:dyDescent="0.25">
      <c r="A174" s="16" t="s">
        <v>5</v>
      </c>
      <c r="B174" s="17">
        <v>4352</v>
      </c>
      <c r="C174" s="17">
        <v>844</v>
      </c>
      <c r="D174" s="18">
        <f t="shared" si="10"/>
        <v>19.393382352941178</v>
      </c>
      <c r="E174" s="17">
        <v>408</v>
      </c>
      <c r="F174" s="18">
        <f t="shared" si="11"/>
        <v>9.375</v>
      </c>
      <c r="G174" s="17">
        <v>3100</v>
      </c>
      <c r="H174" s="18">
        <f t="shared" si="12"/>
        <v>71.231617647058826</v>
      </c>
      <c r="I174" s="17">
        <v>334</v>
      </c>
      <c r="J174" s="18">
        <f t="shared" si="13"/>
        <v>10.774193548387096</v>
      </c>
      <c r="K174" s="17">
        <v>2766</v>
      </c>
      <c r="L174" s="19">
        <f t="shared" si="14"/>
        <v>89.225806451612897</v>
      </c>
    </row>
    <row r="175" spans="1:12" x14ac:dyDescent="0.25">
      <c r="A175" s="16"/>
      <c r="B175" s="17"/>
      <c r="C175" s="17"/>
      <c r="D175" s="18"/>
      <c r="E175" s="17"/>
      <c r="F175" s="18"/>
      <c r="G175" s="17"/>
      <c r="H175" s="18"/>
      <c r="I175" s="17"/>
      <c r="J175" s="18"/>
      <c r="K175" s="17"/>
      <c r="L175" s="19"/>
    </row>
    <row r="176" spans="1:12" x14ac:dyDescent="0.25">
      <c r="A176" s="16" t="s">
        <v>46</v>
      </c>
      <c r="B176" s="17">
        <v>6046</v>
      </c>
      <c r="C176" s="17">
        <v>1079</v>
      </c>
      <c r="D176" s="18">
        <f t="shared" si="10"/>
        <v>17.846510089315249</v>
      </c>
      <c r="E176" s="17">
        <v>1244</v>
      </c>
      <c r="F176" s="18">
        <f t="shared" si="11"/>
        <v>20.575587165067812</v>
      </c>
      <c r="G176" s="17">
        <v>3720</v>
      </c>
      <c r="H176" s="18">
        <f t="shared" si="12"/>
        <v>61.528283162421438</v>
      </c>
      <c r="I176" s="17">
        <v>563</v>
      </c>
      <c r="J176" s="18">
        <f t="shared" si="13"/>
        <v>15.134408602150538</v>
      </c>
      <c r="K176" s="17">
        <v>3157</v>
      </c>
      <c r="L176" s="19">
        <f t="shared" si="14"/>
        <v>84.865591397849457</v>
      </c>
    </row>
    <row r="177" spans="1:12" x14ac:dyDescent="0.25">
      <c r="A177" s="16" t="s">
        <v>4</v>
      </c>
      <c r="B177" s="17">
        <v>124</v>
      </c>
      <c r="C177" s="17">
        <v>0</v>
      </c>
      <c r="D177" s="18">
        <f t="shared" si="10"/>
        <v>0</v>
      </c>
      <c r="E177" s="17">
        <v>0</v>
      </c>
      <c r="F177" s="18">
        <f t="shared" si="11"/>
        <v>0</v>
      </c>
      <c r="G177" s="17">
        <v>123</v>
      </c>
      <c r="H177" s="18">
        <f t="shared" si="12"/>
        <v>99.193548387096769</v>
      </c>
      <c r="I177" s="17">
        <v>55</v>
      </c>
      <c r="J177" s="18">
        <f t="shared" si="13"/>
        <v>44.715447154471548</v>
      </c>
      <c r="K177" s="17">
        <v>68</v>
      </c>
      <c r="L177" s="19">
        <f t="shared" si="14"/>
        <v>55.284552845528452</v>
      </c>
    </row>
    <row r="178" spans="1:12" x14ac:dyDescent="0.25">
      <c r="A178" s="16" t="s">
        <v>5</v>
      </c>
      <c r="B178" s="17">
        <v>5922</v>
      </c>
      <c r="C178" s="17">
        <v>1079</v>
      </c>
      <c r="D178" s="18">
        <f t="shared" si="10"/>
        <v>18.220195879770348</v>
      </c>
      <c r="E178" s="17">
        <v>1244</v>
      </c>
      <c r="F178" s="18">
        <f t="shared" si="11"/>
        <v>21.006416751097603</v>
      </c>
      <c r="G178" s="17">
        <v>3597</v>
      </c>
      <c r="H178" s="18">
        <f t="shared" si="12"/>
        <v>60.739614994934144</v>
      </c>
      <c r="I178" s="17">
        <v>508</v>
      </c>
      <c r="J178" s="18">
        <f t="shared" si="13"/>
        <v>14.122880177926049</v>
      </c>
      <c r="K178" s="17">
        <v>3089</v>
      </c>
      <c r="L178" s="19">
        <f t="shared" si="14"/>
        <v>85.877119822073951</v>
      </c>
    </row>
    <row r="179" spans="1:12" x14ac:dyDescent="0.25">
      <c r="A179" s="16"/>
      <c r="B179" s="17"/>
      <c r="C179" s="17"/>
      <c r="D179" s="18"/>
      <c r="E179" s="17"/>
      <c r="F179" s="18"/>
      <c r="G179" s="17"/>
      <c r="H179" s="18"/>
      <c r="I179" s="17"/>
      <c r="J179" s="18"/>
      <c r="K179" s="17"/>
      <c r="L179" s="19"/>
    </row>
    <row r="180" spans="1:12" x14ac:dyDescent="0.25">
      <c r="A180" s="16" t="s">
        <v>47</v>
      </c>
      <c r="B180" s="17">
        <v>4592</v>
      </c>
      <c r="C180" s="17">
        <v>612</v>
      </c>
      <c r="D180" s="18">
        <f t="shared" si="10"/>
        <v>13.327526132404181</v>
      </c>
      <c r="E180" s="17">
        <v>583</v>
      </c>
      <c r="F180" s="18">
        <f t="shared" si="11"/>
        <v>12.695993031358885</v>
      </c>
      <c r="G180" s="17">
        <v>3391</v>
      </c>
      <c r="H180" s="18">
        <f t="shared" si="12"/>
        <v>73.845818815331015</v>
      </c>
      <c r="I180" s="17">
        <v>437</v>
      </c>
      <c r="J180" s="18">
        <f t="shared" si="13"/>
        <v>12.887053966381599</v>
      </c>
      <c r="K180" s="17">
        <v>2954</v>
      </c>
      <c r="L180" s="19">
        <f t="shared" si="14"/>
        <v>87.1129460336184</v>
      </c>
    </row>
    <row r="181" spans="1:12" x14ac:dyDescent="0.25">
      <c r="A181" s="16" t="s">
        <v>4</v>
      </c>
      <c r="B181" s="17">
        <v>101</v>
      </c>
      <c r="C181" s="17">
        <v>5</v>
      </c>
      <c r="D181" s="18">
        <f t="shared" si="10"/>
        <v>4.9504950495049505</v>
      </c>
      <c r="E181" s="17">
        <v>4</v>
      </c>
      <c r="F181" s="18">
        <f t="shared" si="11"/>
        <v>3.9603960396039604</v>
      </c>
      <c r="G181" s="17">
        <v>86</v>
      </c>
      <c r="H181" s="18">
        <f t="shared" si="12"/>
        <v>85.148514851485146</v>
      </c>
      <c r="I181" s="17">
        <v>45</v>
      </c>
      <c r="J181" s="18">
        <f t="shared" si="13"/>
        <v>52.325581395348834</v>
      </c>
      <c r="K181" s="17">
        <v>41</v>
      </c>
      <c r="L181" s="19">
        <f t="shared" si="14"/>
        <v>47.674418604651166</v>
      </c>
    </row>
    <row r="182" spans="1:12" x14ac:dyDescent="0.25">
      <c r="A182" s="16" t="s">
        <v>5</v>
      </c>
      <c r="B182" s="17">
        <v>4491</v>
      </c>
      <c r="C182" s="17">
        <v>607</v>
      </c>
      <c r="D182" s="18">
        <f t="shared" si="10"/>
        <v>13.515920730349588</v>
      </c>
      <c r="E182" s="17">
        <v>579</v>
      </c>
      <c r="F182" s="18">
        <f t="shared" si="11"/>
        <v>12.89245156980628</v>
      </c>
      <c r="G182" s="17">
        <v>3305</v>
      </c>
      <c r="H182" s="18">
        <f t="shared" si="12"/>
        <v>73.591627699844139</v>
      </c>
      <c r="I182" s="17">
        <v>392</v>
      </c>
      <c r="J182" s="18">
        <f t="shared" si="13"/>
        <v>11.860816944024206</v>
      </c>
      <c r="K182" s="17">
        <v>2913</v>
      </c>
      <c r="L182" s="19">
        <f t="shared" si="14"/>
        <v>88.139183055975792</v>
      </c>
    </row>
    <row r="183" spans="1:12" x14ac:dyDescent="0.25">
      <c r="A183" s="16"/>
      <c r="B183" s="17"/>
      <c r="C183" s="17"/>
      <c r="D183" s="18"/>
      <c r="E183" s="17"/>
      <c r="F183" s="18"/>
      <c r="G183" s="17"/>
      <c r="H183" s="18"/>
      <c r="I183" s="17"/>
      <c r="J183" s="18"/>
      <c r="K183" s="17"/>
      <c r="L183" s="19"/>
    </row>
    <row r="184" spans="1:12" x14ac:dyDescent="0.25">
      <c r="A184" s="16" t="s">
        <v>48</v>
      </c>
      <c r="B184" s="17">
        <v>12192</v>
      </c>
      <c r="C184" s="17">
        <v>1540</v>
      </c>
      <c r="D184" s="18">
        <f t="shared" si="10"/>
        <v>12.631233595800525</v>
      </c>
      <c r="E184" s="17">
        <v>734</v>
      </c>
      <c r="F184" s="18">
        <f t="shared" si="11"/>
        <v>6.0203412073490812</v>
      </c>
      <c r="G184" s="17">
        <v>9914</v>
      </c>
      <c r="H184" s="18">
        <f t="shared" si="12"/>
        <v>81.315616797900262</v>
      </c>
      <c r="I184" s="17">
        <v>1121</v>
      </c>
      <c r="J184" s="18">
        <f t="shared" si="13"/>
        <v>11.307242283639297</v>
      </c>
      <c r="K184" s="17">
        <v>8793</v>
      </c>
      <c r="L184" s="19">
        <f t="shared" si="14"/>
        <v>88.692757716360703</v>
      </c>
    </row>
    <row r="185" spans="1:12" x14ac:dyDescent="0.25">
      <c r="A185" s="16" t="s">
        <v>4</v>
      </c>
      <c r="B185" s="17">
        <v>284</v>
      </c>
      <c r="C185" s="17">
        <v>3</v>
      </c>
      <c r="D185" s="18">
        <f t="shared" si="10"/>
        <v>1.056338028169014</v>
      </c>
      <c r="E185" s="17">
        <v>0</v>
      </c>
      <c r="F185" s="18">
        <f t="shared" si="11"/>
        <v>0</v>
      </c>
      <c r="G185" s="17">
        <v>277</v>
      </c>
      <c r="H185" s="18">
        <f t="shared" si="12"/>
        <v>97.535211267605632</v>
      </c>
      <c r="I185" s="17">
        <v>94</v>
      </c>
      <c r="J185" s="18">
        <f t="shared" si="13"/>
        <v>33.935018050541515</v>
      </c>
      <c r="K185" s="17">
        <v>183</v>
      </c>
      <c r="L185" s="19">
        <f t="shared" si="14"/>
        <v>66.064981949458485</v>
      </c>
    </row>
    <row r="186" spans="1:12" x14ac:dyDescent="0.25">
      <c r="A186" s="16" t="s">
        <v>5</v>
      </c>
      <c r="B186" s="17">
        <v>11908</v>
      </c>
      <c r="C186" s="17">
        <v>1537</v>
      </c>
      <c r="D186" s="18">
        <f t="shared" si="10"/>
        <v>12.907289217332885</v>
      </c>
      <c r="E186" s="17">
        <v>734</v>
      </c>
      <c r="F186" s="18">
        <f t="shared" si="11"/>
        <v>6.1639234128317097</v>
      </c>
      <c r="G186" s="17">
        <v>9637</v>
      </c>
      <c r="H186" s="18">
        <f t="shared" si="12"/>
        <v>80.928787369835405</v>
      </c>
      <c r="I186" s="17">
        <v>1027</v>
      </c>
      <c r="J186" s="18">
        <f t="shared" si="13"/>
        <v>10.656843416000831</v>
      </c>
      <c r="K186" s="17">
        <v>8610</v>
      </c>
      <c r="L186" s="19">
        <f t="shared" si="14"/>
        <v>89.343156583999175</v>
      </c>
    </row>
    <row r="187" spans="1:12" x14ac:dyDescent="0.25">
      <c r="A187" s="16"/>
      <c r="B187" s="17"/>
      <c r="C187" s="17"/>
      <c r="D187" s="18"/>
      <c r="E187" s="17"/>
      <c r="F187" s="18"/>
      <c r="G187" s="17"/>
      <c r="H187" s="18"/>
      <c r="I187" s="17"/>
      <c r="J187" s="18"/>
      <c r="K187" s="17"/>
      <c r="L187" s="19"/>
    </row>
    <row r="188" spans="1:12" x14ac:dyDescent="0.25">
      <c r="A188" s="16" t="s">
        <v>49</v>
      </c>
      <c r="B188" s="17">
        <v>6592</v>
      </c>
      <c r="C188" s="17">
        <v>2719</v>
      </c>
      <c r="D188" s="18">
        <f t="shared" si="10"/>
        <v>41.246966019417478</v>
      </c>
      <c r="E188" s="17">
        <v>890</v>
      </c>
      <c r="F188" s="18">
        <f t="shared" si="11"/>
        <v>13.501213592233009</v>
      </c>
      <c r="G188" s="17">
        <v>2980</v>
      </c>
      <c r="H188" s="18">
        <f t="shared" si="12"/>
        <v>45.206310679611647</v>
      </c>
      <c r="I188" s="17">
        <v>693</v>
      </c>
      <c r="J188" s="18">
        <f t="shared" si="13"/>
        <v>23.255033557046978</v>
      </c>
      <c r="K188" s="17">
        <v>2287</v>
      </c>
      <c r="L188" s="19">
        <f t="shared" si="14"/>
        <v>76.744966442953015</v>
      </c>
    </row>
    <row r="189" spans="1:12" x14ac:dyDescent="0.25">
      <c r="A189" s="16" t="s">
        <v>4</v>
      </c>
      <c r="B189" s="17">
        <v>49</v>
      </c>
      <c r="C189" s="17">
        <v>0</v>
      </c>
      <c r="D189" s="18">
        <f t="shared" si="10"/>
        <v>0</v>
      </c>
      <c r="E189" s="17">
        <v>0</v>
      </c>
      <c r="F189" s="18">
        <f t="shared" si="11"/>
        <v>0</v>
      </c>
      <c r="G189" s="17">
        <v>48</v>
      </c>
      <c r="H189" s="18">
        <f t="shared" si="12"/>
        <v>97.959183673469383</v>
      </c>
      <c r="I189" s="17">
        <v>26</v>
      </c>
      <c r="J189" s="18">
        <f t="shared" si="13"/>
        <v>54.166666666666664</v>
      </c>
      <c r="K189" s="17">
        <v>22</v>
      </c>
      <c r="L189" s="19">
        <f t="shared" si="14"/>
        <v>45.833333333333336</v>
      </c>
    </row>
    <row r="190" spans="1:12" x14ac:dyDescent="0.25">
      <c r="A190" s="16" t="s">
        <v>5</v>
      </c>
      <c r="B190" s="17">
        <v>6543</v>
      </c>
      <c r="C190" s="17">
        <v>2719</v>
      </c>
      <c r="D190" s="18">
        <f t="shared" si="10"/>
        <v>41.555861225737431</v>
      </c>
      <c r="E190" s="17">
        <v>890</v>
      </c>
      <c r="F190" s="18">
        <f t="shared" si="11"/>
        <v>13.602323093382241</v>
      </c>
      <c r="G190" s="17">
        <v>2932</v>
      </c>
      <c r="H190" s="18">
        <f t="shared" si="12"/>
        <v>44.811248662692954</v>
      </c>
      <c r="I190" s="17">
        <v>667</v>
      </c>
      <c r="J190" s="18">
        <f t="shared" si="13"/>
        <v>22.748976807639835</v>
      </c>
      <c r="K190" s="17">
        <v>2265</v>
      </c>
      <c r="L190" s="19">
        <f t="shared" si="14"/>
        <v>77.251023192360165</v>
      </c>
    </row>
    <row r="191" spans="1:12" x14ac:dyDescent="0.25">
      <c r="A191" s="16"/>
      <c r="B191" s="17"/>
      <c r="C191" s="17"/>
      <c r="D191" s="18"/>
      <c r="E191" s="17"/>
      <c r="F191" s="18"/>
      <c r="G191" s="17"/>
      <c r="H191" s="18"/>
      <c r="I191" s="17"/>
      <c r="J191" s="18"/>
      <c r="K191" s="17"/>
      <c r="L191" s="19"/>
    </row>
    <row r="192" spans="1:12" x14ac:dyDescent="0.25">
      <c r="A192" s="16" t="s">
        <v>50</v>
      </c>
      <c r="B192" s="17">
        <v>10375</v>
      </c>
      <c r="C192" s="17">
        <v>2094</v>
      </c>
      <c r="D192" s="18">
        <f t="shared" si="10"/>
        <v>20.183132530120481</v>
      </c>
      <c r="E192" s="17">
        <v>1159</v>
      </c>
      <c r="F192" s="18">
        <f t="shared" si="11"/>
        <v>11.171084337349397</v>
      </c>
      <c r="G192" s="17">
        <v>7113</v>
      </c>
      <c r="H192" s="18">
        <f t="shared" si="12"/>
        <v>68.559036144578315</v>
      </c>
      <c r="I192" s="17">
        <v>1138</v>
      </c>
      <c r="J192" s="18">
        <f t="shared" si="13"/>
        <v>15.99887529874877</v>
      </c>
      <c r="K192" s="17">
        <v>5975</v>
      </c>
      <c r="L192" s="19">
        <f t="shared" si="14"/>
        <v>84.001124701251229</v>
      </c>
    </row>
    <row r="193" spans="1:12" x14ac:dyDescent="0.25">
      <c r="A193" s="16" t="s">
        <v>4</v>
      </c>
      <c r="B193" s="17">
        <v>226</v>
      </c>
      <c r="C193" s="17">
        <v>3</v>
      </c>
      <c r="D193" s="18">
        <f t="shared" si="10"/>
        <v>1.3274336283185841</v>
      </c>
      <c r="E193" s="17">
        <v>0</v>
      </c>
      <c r="F193" s="18">
        <f t="shared" si="11"/>
        <v>0</v>
      </c>
      <c r="G193" s="17">
        <v>217</v>
      </c>
      <c r="H193" s="18">
        <f t="shared" si="12"/>
        <v>96.017699115044252</v>
      </c>
      <c r="I193" s="17">
        <v>125</v>
      </c>
      <c r="J193" s="18">
        <f t="shared" si="13"/>
        <v>57.603686635944698</v>
      </c>
      <c r="K193" s="17">
        <v>92</v>
      </c>
      <c r="L193" s="19">
        <f t="shared" si="14"/>
        <v>42.396313364055302</v>
      </c>
    </row>
    <row r="194" spans="1:12" x14ac:dyDescent="0.25">
      <c r="A194" s="16" t="s">
        <v>5</v>
      </c>
      <c r="B194" s="17">
        <v>10149</v>
      </c>
      <c r="C194" s="17">
        <v>2091</v>
      </c>
      <c r="D194" s="18">
        <f t="shared" si="10"/>
        <v>20.603015075376884</v>
      </c>
      <c r="E194" s="17">
        <v>1159</v>
      </c>
      <c r="F194" s="18">
        <f t="shared" si="11"/>
        <v>11.419844319637402</v>
      </c>
      <c r="G194" s="17">
        <v>6896</v>
      </c>
      <c r="H194" s="18">
        <f t="shared" si="12"/>
        <v>67.947581042467235</v>
      </c>
      <c r="I194" s="17">
        <v>1013</v>
      </c>
      <c r="J194" s="18">
        <f t="shared" si="13"/>
        <v>14.689675174013921</v>
      </c>
      <c r="K194" s="17">
        <v>5883</v>
      </c>
      <c r="L194" s="19">
        <f t="shared" si="14"/>
        <v>85.310324825986072</v>
      </c>
    </row>
    <row r="195" spans="1:12" x14ac:dyDescent="0.25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1"/>
    </row>
    <row r="205" spans="1:12" s="22" customFormat="1" ht="12.75" x14ac:dyDescent="0.2">
      <c r="A205" s="22" t="s">
        <v>62</v>
      </c>
    </row>
    <row r="206" spans="1:12" s="22" customFormat="1" ht="12.75" x14ac:dyDescent="0.2">
      <c r="A206" s="22" t="s">
        <v>63</v>
      </c>
      <c r="K206" s="22" t="s">
        <v>64</v>
      </c>
    </row>
    <row r="207" spans="1:12" s="22" customFormat="1" ht="12.75" x14ac:dyDescent="0.2">
      <c r="A207" s="22" t="s">
        <v>65</v>
      </c>
      <c r="K207" s="22" t="s">
        <v>66</v>
      </c>
    </row>
    <row r="208" spans="1:12" s="23" customFormat="1" ht="12.75" x14ac:dyDescent="0.2">
      <c r="K208" s="22" t="s">
        <v>67</v>
      </c>
    </row>
  </sheetData>
  <mergeCells count="12">
    <mergeCell ref="L6:L10"/>
    <mergeCell ref="I6:I10"/>
    <mergeCell ref="K6:K10"/>
    <mergeCell ref="A5:A10"/>
    <mergeCell ref="B5:B10"/>
    <mergeCell ref="G6:G10"/>
    <mergeCell ref="D5:D10"/>
    <mergeCell ref="F5:F10"/>
    <mergeCell ref="C5:C10"/>
    <mergeCell ref="E5:E10"/>
    <mergeCell ref="H6:H10"/>
    <mergeCell ref="J6:J10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Footer>Strona &amp;P z &amp;N</oddFooter>
  </headerFooter>
  <rowBreaks count="3" manualBreakCount="3">
    <brk id="43" max="16383" man="1"/>
    <brk id="78" max="11" man="1"/>
    <brk id="1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J1297"/>
  <sheetViews>
    <sheetView zoomScale="80" zoomScaleNormal="80" workbookViewId="0">
      <selection activeCell="A3" sqref="A3"/>
    </sheetView>
  </sheetViews>
  <sheetFormatPr defaultColWidth="0" defaultRowHeight="12.75" x14ac:dyDescent="0.2"/>
  <cols>
    <col min="1" max="1" width="29.85546875" style="1" bestFit="1" customWidth="1"/>
    <col min="2" max="2" width="10.28515625" style="1" bestFit="1" customWidth="1"/>
    <col min="3" max="3" width="12.5703125" style="1" customWidth="1"/>
    <col min="4" max="4" width="16.7109375" style="1" customWidth="1"/>
    <col min="5" max="5" width="14.7109375" style="1" customWidth="1"/>
    <col min="6" max="6" width="16" style="1" customWidth="1"/>
    <col min="7" max="7" width="11.5703125" style="1" customWidth="1"/>
    <col min="8" max="8" width="14.140625" style="1" customWidth="1"/>
    <col min="9" max="9" width="11" style="1" customWidth="1"/>
    <col min="10" max="10" width="16.140625" style="1" customWidth="1"/>
    <col min="11" max="11" width="11.85546875" style="1" customWidth="1"/>
    <col min="12" max="12" width="18.42578125" style="1" customWidth="1"/>
    <col min="13" max="39" width="8.7109375" style="1" customWidth="1"/>
    <col min="40" max="44" width="9.7109375" style="1" customWidth="1"/>
    <col min="45" max="45" width="8.140625" style="1" bestFit="1" customWidth="1"/>
    <col min="46" max="48" width="9.7109375" style="1" customWidth="1"/>
    <col min="49" max="49" width="6.28515625" style="1" bestFit="1" customWidth="1"/>
    <col min="50" max="50" width="6.42578125" style="1" bestFit="1" customWidth="1"/>
    <col min="51" max="51" width="10.85546875" style="1" bestFit="1" customWidth="1"/>
    <col min="52" max="52" width="10" style="1" bestFit="1" customWidth="1"/>
    <col min="53" max="53" width="7.5703125" style="1" bestFit="1" customWidth="1"/>
    <col min="54" max="54" width="7.42578125" style="1" bestFit="1" customWidth="1"/>
    <col min="55" max="55" width="12.140625" style="1" bestFit="1" customWidth="1"/>
    <col min="56" max="56" width="11.85546875" style="1" bestFit="1" customWidth="1"/>
    <col min="57" max="57" width="11.5703125" style="1" bestFit="1" customWidth="1"/>
    <col min="58" max="59" width="11.5703125" style="1" customWidth="1"/>
    <col min="60" max="60" width="11.42578125" style="1" bestFit="1" customWidth="1"/>
    <col min="61" max="61" width="7.42578125" style="1" bestFit="1" customWidth="1"/>
    <col min="62" max="62" width="9.140625" style="1" customWidth="1"/>
    <col min="63" max="16384" width="9.140625" style="1" hidden="1"/>
  </cols>
  <sheetData>
    <row r="1" spans="1:13" customFormat="1" ht="15.75" x14ac:dyDescent="0.25">
      <c r="A1" s="20" t="s">
        <v>61</v>
      </c>
      <c r="L1" s="21"/>
    </row>
    <row r="2" spans="1:13" customFormat="1" ht="15" x14ac:dyDescent="0.25">
      <c r="A2" s="20" t="s">
        <v>68</v>
      </c>
    </row>
    <row r="3" spans="1:13" customFormat="1" ht="22.5" customHeight="1" x14ac:dyDescent="0.25">
      <c r="A3" s="6" t="s">
        <v>73</v>
      </c>
      <c r="B3" s="5"/>
      <c r="C3" s="5"/>
      <c r="D3" s="5"/>
      <c r="E3" s="5"/>
      <c r="F3" s="5"/>
      <c r="G3" s="5"/>
      <c r="H3" s="5"/>
      <c r="I3" s="5"/>
      <c r="J3" s="5"/>
      <c r="K3" s="5"/>
      <c r="L3" s="1"/>
    </row>
    <row r="4" spans="1:13" customFormat="1" ht="10.5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1"/>
    </row>
    <row r="5" spans="1:13" customFormat="1" ht="24" customHeight="1" x14ac:dyDescent="0.25">
      <c r="A5" s="74" t="s">
        <v>0</v>
      </c>
      <c r="B5" s="80" t="s">
        <v>51</v>
      </c>
      <c r="C5" s="91" t="s">
        <v>55</v>
      </c>
      <c r="D5" s="85" t="s">
        <v>52</v>
      </c>
      <c r="E5" s="94" t="s">
        <v>56</v>
      </c>
      <c r="F5" s="88" t="s">
        <v>53</v>
      </c>
      <c r="G5" s="7" t="s">
        <v>1</v>
      </c>
      <c r="H5" s="7"/>
      <c r="I5" s="7"/>
      <c r="J5" s="7"/>
      <c r="K5" s="7"/>
      <c r="L5" s="8"/>
    </row>
    <row r="6" spans="1:13" customFormat="1" ht="15" customHeight="1" x14ac:dyDescent="0.25">
      <c r="A6" s="75"/>
      <c r="B6" s="81"/>
      <c r="C6" s="92"/>
      <c r="D6" s="86"/>
      <c r="E6" s="95"/>
      <c r="F6" s="89"/>
      <c r="G6" s="83" t="s">
        <v>2</v>
      </c>
      <c r="H6" s="97" t="s">
        <v>54</v>
      </c>
      <c r="I6" s="77" t="s">
        <v>59</v>
      </c>
      <c r="J6" s="97" t="s">
        <v>58</v>
      </c>
      <c r="K6" s="77" t="s">
        <v>60</v>
      </c>
      <c r="L6" s="74" t="s">
        <v>57</v>
      </c>
    </row>
    <row r="7" spans="1:13" customFormat="1" ht="15" x14ac:dyDescent="0.25">
      <c r="A7" s="75"/>
      <c r="B7" s="81"/>
      <c r="C7" s="92"/>
      <c r="D7" s="86"/>
      <c r="E7" s="95"/>
      <c r="F7" s="89"/>
      <c r="G7" s="83"/>
      <c r="H7" s="75"/>
      <c r="I7" s="78"/>
      <c r="J7" s="75"/>
      <c r="K7" s="78"/>
      <c r="L7" s="75"/>
    </row>
    <row r="8" spans="1:13" customFormat="1" ht="15" x14ac:dyDescent="0.25">
      <c r="A8" s="75"/>
      <c r="B8" s="81"/>
      <c r="C8" s="92"/>
      <c r="D8" s="86"/>
      <c r="E8" s="95"/>
      <c r="F8" s="89"/>
      <c r="G8" s="83"/>
      <c r="H8" s="75"/>
      <c r="I8" s="78"/>
      <c r="J8" s="75"/>
      <c r="K8" s="78"/>
      <c r="L8" s="75"/>
    </row>
    <row r="9" spans="1:13" customFormat="1" ht="15" x14ac:dyDescent="0.25">
      <c r="A9" s="75"/>
      <c r="B9" s="81"/>
      <c r="C9" s="92"/>
      <c r="D9" s="86"/>
      <c r="E9" s="95"/>
      <c r="F9" s="89"/>
      <c r="G9" s="83"/>
      <c r="H9" s="75"/>
      <c r="I9" s="78"/>
      <c r="J9" s="75"/>
      <c r="K9" s="78"/>
      <c r="L9" s="75"/>
    </row>
    <row r="10" spans="1:13" customFormat="1" ht="97.5" customHeight="1" x14ac:dyDescent="0.25">
      <c r="A10" s="76"/>
      <c r="B10" s="82"/>
      <c r="C10" s="93"/>
      <c r="D10" s="87"/>
      <c r="E10" s="96"/>
      <c r="F10" s="90"/>
      <c r="G10" s="84"/>
      <c r="H10" s="76"/>
      <c r="I10" s="79"/>
      <c r="J10" s="76"/>
      <c r="K10" s="79"/>
      <c r="L10" s="76"/>
    </row>
    <row r="11" spans="1:13" s="31" customFormat="1" x14ac:dyDescent="0.2">
      <c r="A11" s="28" t="s">
        <v>3</v>
      </c>
      <c r="B11" s="29">
        <v>353208</v>
      </c>
      <c r="C11" s="29">
        <v>76759</v>
      </c>
      <c r="D11" s="14">
        <f t="shared" ref="D11:D71" si="0">C11*100/B11</f>
        <v>21.731953976127382</v>
      </c>
      <c r="E11" s="29">
        <v>41287</v>
      </c>
      <c r="F11" s="14">
        <f t="shared" ref="F11:F71" si="1">E11*100/B11</f>
        <v>11.689146338701276</v>
      </c>
      <c r="G11" s="29">
        <v>235032</v>
      </c>
      <c r="H11" s="14">
        <f t="shared" ref="H11:H71" si="2">G11*100/B11</f>
        <v>66.542094176802337</v>
      </c>
      <c r="I11" s="29">
        <v>39684</v>
      </c>
      <c r="J11" s="14">
        <f t="shared" ref="J11:J71" si="3">I11*100/G11</f>
        <v>16.884509343408556</v>
      </c>
      <c r="K11" s="29">
        <v>195348</v>
      </c>
      <c r="L11" s="15">
        <f t="shared" ref="L11:L71" si="4">K11*100/G11</f>
        <v>83.115490656591447</v>
      </c>
    </row>
    <row r="12" spans="1:13" s="31" customFormat="1" x14ac:dyDescent="0.2">
      <c r="A12" s="28" t="s">
        <v>4</v>
      </c>
      <c r="B12" s="29">
        <v>7200</v>
      </c>
      <c r="C12" s="29">
        <v>186</v>
      </c>
      <c r="D12" s="14">
        <f t="shared" si="0"/>
        <v>2.5833333333333335</v>
      </c>
      <c r="E12" s="29">
        <v>46</v>
      </c>
      <c r="F12" s="14">
        <f t="shared" si="1"/>
        <v>0.63888888888888884</v>
      </c>
      <c r="G12" s="29">
        <v>6864</v>
      </c>
      <c r="H12" s="14">
        <f t="shared" si="2"/>
        <v>95.333333333333329</v>
      </c>
      <c r="I12" s="29">
        <v>3193</v>
      </c>
      <c r="J12" s="14">
        <f t="shared" si="3"/>
        <v>46.518065268065271</v>
      </c>
      <c r="K12" s="29">
        <v>3671</v>
      </c>
      <c r="L12" s="15">
        <f t="shared" si="4"/>
        <v>53.481934731934729</v>
      </c>
    </row>
    <row r="13" spans="1:13" s="31" customFormat="1" x14ac:dyDescent="0.2">
      <c r="A13" s="28" t="s">
        <v>5</v>
      </c>
      <c r="B13" s="29">
        <v>346008</v>
      </c>
      <c r="C13" s="29">
        <v>76573</v>
      </c>
      <c r="D13" s="14">
        <f t="shared" si="0"/>
        <v>22.130413169637695</v>
      </c>
      <c r="E13" s="29">
        <v>41241</v>
      </c>
      <c r="F13" s="14">
        <f t="shared" si="1"/>
        <v>11.919088575986683</v>
      </c>
      <c r="G13" s="29">
        <v>228168</v>
      </c>
      <c r="H13" s="14">
        <f t="shared" si="2"/>
        <v>65.942983977249085</v>
      </c>
      <c r="I13" s="29">
        <v>36491</v>
      </c>
      <c r="J13" s="14">
        <f t="shared" si="3"/>
        <v>15.993040215981207</v>
      </c>
      <c r="K13" s="29">
        <v>191677</v>
      </c>
      <c r="L13" s="15">
        <f t="shared" si="4"/>
        <v>84.00695978401879</v>
      </c>
    </row>
    <row r="14" spans="1:13" s="24" customFormat="1" x14ac:dyDescent="0.2">
      <c r="B14" s="25"/>
      <c r="C14" s="25"/>
      <c r="D14" s="26"/>
      <c r="E14" s="25"/>
      <c r="F14" s="26"/>
      <c r="G14" s="25"/>
      <c r="H14" s="26"/>
      <c r="I14" s="25"/>
      <c r="J14" s="26"/>
      <c r="K14" s="25"/>
      <c r="L14" s="27"/>
    </row>
    <row r="15" spans="1:13" s="24" customFormat="1" x14ac:dyDescent="0.2">
      <c r="A15" s="24" t="s">
        <v>6</v>
      </c>
      <c r="B15" s="33">
        <v>13806</v>
      </c>
      <c r="C15" s="33">
        <v>2876</v>
      </c>
      <c r="D15" s="34">
        <f t="shared" si="0"/>
        <v>20.83152252643778</v>
      </c>
      <c r="E15" s="33">
        <v>1609</v>
      </c>
      <c r="F15" s="34">
        <f t="shared" si="1"/>
        <v>11.654353179776908</v>
      </c>
      <c r="G15" s="33">
        <v>9311</v>
      </c>
      <c r="H15" s="34">
        <f t="shared" si="2"/>
        <v>67.441692017963206</v>
      </c>
      <c r="I15" s="33">
        <v>1865</v>
      </c>
      <c r="J15" s="34">
        <f t="shared" si="3"/>
        <v>20.03007195789926</v>
      </c>
      <c r="K15" s="33">
        <v>7446</v>
      </c>
      <c r="L15" s="35">
        <f t="shared" si="4"/>
        <v>79.969928042100747</v>
      </c>
      <c r="M15" s="32"/>
    </row>
    <row r="16" spans="1:13" s="24" customFormat="1" x14ac:dyDescent="0.2">
      <c r="A16" s="24" t="s">
        <v>4</v>
      </c>
      <c r="B16" s="33">
        <v>577</v>
      </c>
      <c r="C16" s="33">
        <v>13</v>
      </c>
      <c r="D16" s="34">
        <f t="shared" si="0"/>
        <v>2.2530329289428077</v>
      </c>
      <c r="E16" s="33">
        <v>0</v>
      </c>
      <c r="F16" s="34">
        <f t="shared" si="1"/>
        <v>0</v>
      </c>
      <c r="G16" s="33">
        <v>555</v>
      </c>
      <c r="H16" s="34">
        <f t="shared" si="2"/>
        <v>96.187175043327557</v>
      </c>
      <c r="I16" s="33">
        <v>284</v>
      </c>
      <c r="J16" s="34">
        <f t="shared" si="3"/>
        <v>51.171171171171174</v>
      </c>
      <c r="K16" s="33">
        <v>271</v>
      </c>
      <c r="L16" s="35">
        <f t="shared" si="4"/>
        <v>48.828828828828826</v>
      </c>
      <c r="M16" s="32"/>
    </row>
    <row r="17" spans="1:13" s="24" customFormat="1" x14ac:dyDescent="0.2">
      <c r="A17" s="24" t="s">
        <v>5</v>
      </c>
      <c r="B17" s="33">
        <v>13229</v>
      </c>
      <c r="C17" s="33">
        <v>2863</v>
      </c>
      <c r="D17" s="34">
        <f t="shared" si="0"/>
        <v>21.641847456345907</v>
      </c>
      <c r="E17" s="33">
        <v>1609</v>
      </c>
      <c r="F17" s="34">
        <f t="shared" si="1"/>
        <v>12.16267291556429</v>
      </c>
      <c r="G17" s="33">
        <v>8756</v>
      </c>
      <c r="H17" s="34">
        <f t="shared" si="2"/>
        <v>66.187920477738302</v>
      </c>
      <c r="I17" s="33">
        <v>1581</v>
      </c>
      <c r="J17" s="34">
        <f t="shared" si="3"/>
        <v>18.056190041114665</v>
      </c>
      <c r="K17" s="33">
        <v>7175</v>
      </c>
      <c r="L17" s="35">
        <f t="shared" si="4"/>
        <v>81.943809958885339</v>
      </c>
      <c r="M17" s="32"/>
    </row>
    <row r="18" spans="1:13" s="24" customFormat="1" x14ac:dyDescent="0.2">
      <c r="B18" s="33"/>
      <c r="C18" s="33"/>
      <c r="D18" s="34"/>
      <c r="E18" s="33"/>
      <c r="F18" s="34"/>
      <c r="G18" s="33"/>
      <c r="H18" s="34"/>
      <c r="I18" s="33"/>
      <c r="J18" s="34"/>
      <c r="K18" s="33"/>
      <c r="L18" s="35"/>
      <c r="M18" s="32"/>
    </row>
    <row r="19" spans="1:13" s="24" customFormat="1" x14ac:dyDescent="0.2">
      <c r="A19" s="24" t="s">
        <v>7</v>
      </c>
      <c r="B19" s="33">
        <v>8827</v>
      </c>
      <c r="C19" s="33">
        <v>1726</v>
      </c>
      <c r="D19" s="34">
        <f t="shared" si="0"/>
        <v>19.553642234054607</v>
      </c>
      <c r="E19" s="33">
        <v>1066</v>
      </c>
      <c r="F19" s="34">
        <f t="shared" si="1"/>
        <v>12.076583210603829</v>
      </c>
      <c r="G19" s="33">
        <v>6027</v>
      </c>
      <c r="H19" s="34">
        <f t="shared" si="2"/>
        <v>68.279143536875495</v>
      </c>
      <c r="I19" s="33">
        <v>1102</v>
      </c>
      <c r="J19" s="34">
        <f t="shared" si="3"/>
        <v>18.284386925501909</v>
      </c>
      <c r="K19" s="33">
        <v>4925</v>
      </c>
      <c r="L19" s="35">
        <f t="shared" si="4"/>
        <v>81.715613074498094</v>
      </c>
      <c r="M19" s="32"/>
    </row>
    <row r="20" spans="1:13" s="24" customFormat="1" x14ac:dyDescent="0.2">
      <c r="A20" s="24" t="s">
        <v>4</v>
      </c>
      <c r="B20" s="33">
        <v>170</v>
      </c>
      <c r="C20" s="33">
        <v>1</v>
      </c>
      <c r="D20" s="34">
        <f t="shared" si="0"/>
        <v>0.58823529411764708</v>
      </c>
      <c r="E20" s="33">
        <v>3</v>
      </c>
      <c r="F20" s="34">
        <f t="shared" si="1"/>
        <v>1.7647058823529411</v>
      </c>
      <c r="G20" s="33">
        <v>158</v>
      </c>
      <c r="H20" s="34">
        <f t="shared" si="2"/>
        <v>92.941176470588232</v>
      </c>
      <c r="I20" s="33">
        <v>97</v>
      </c>
      <c r="J20" s="34">
        <f t="shared" si="3"/>
        <v>61.392405063291136</v>
      </c>
      <c r="K20" s="33">
        <v>61</v>
      </c>
      <c r="L20" s="35">
        <f t="shared" si="4"/>
        <v>38.607594936708864</v>
      </c>
      <c r="M20" s="32"/>
    </row>
    <row r="21" spans="1:13" s="24" customFormat="1" x14ac:dyDescent="0.2">
      <c r="A21" s="24" t="s">
        <v>5</v>
      </c>
      <c r="B21" s="33">
        <v>8657</v>
      </c>
      <c r="C21" s="33">
        <v>1725</v>
      </c>
      <c r="D21" s="34">
        <f t="shared" si="0"/>
        <v>19.926071387316622</v>
      </c>
      <c r="E21" s="33">
        <v>1063</v>
      </c>
      <c r="F21" s="34">
        <f t="shared" si="1"/>
        <v>12.27908051287975</v>
      </c>
      <c r="G21" s="33">
        <v>5869</v>
      </c>
      <c r="H21" s="34">
        <f t="shared" si="2"/>
        <v>67.79484809980363</v>
      </c>
      <c r="I21" s="33">
        <v>1005</v>
      </c>
      <c r="J21" s="34">
        <f t="shared" si="3"/>
        <v>17.123871187595842</v>
      </c>
      <c r="K21" s="33">
        <v>4864</v>
      </c>
      <c r="L21" s="35">
        <f t="shared" si="4"/>
        <v>82.876128812404161</v>
      </c>
      <c r="M21" s="32"/>
    </row>
    <row r="22" spans="1:13" s="24" customFormat="1" x14ac:dyDescent="0.2">
      <c r="B22" s="33"/>
      <c r="C22" s="33"/>
      <c r="D22" s="34"/>
      <c r="E22" s="33"/>
      <c r="F22" s="34"/>
      <c r="G22" s="33"/>
      <c r="H22" s="34"/>
      <c r="I22" s="33"/>
      <c r="J22" s="34"/>
      <c r="K22" s="33"/>
      <c r="L22" s="35"/>
      <c r="M22" s="32"/>
    </row>
    <row r="23" spans="1:13" s="24" customFormat="1" x14ac:dyDescent="0.2">
      <c r="A23" s="24" t="s">
        <v>8</v>
      </c>
      <c r="B23" s="33">
        <v>5775</v>
      </c>
      <c r="C23" s="33">
        <v>1284</v>
      </c>
      <c r="D23" s="34">
        <f t="shared" si="0"/>
        <v>22.233766233766232</v>
      </c>
      <c r="E23" s="33">
        <v>377</v>
      </c>
      <c r="F23" s="34">
        <f t="shared" si="1"/>
        <v>6.5281385281385278</v>
      </c>
      <c r="G23" s="33">
        <v>4113</v>
      </c>
      <c r="H23" s="34">
        <f t="shared" si="2"/>
        <v>71.220779220779221</v>
      </c>
      <c r="I23" s="33">
        <v>786</v>
      </c>
      <c r="J23" s="34">
        <f t="shared" si="3"/>
        <v>19.110138584974472</v>
      </c>
      <c r="K23" s="33">
        <v>3327</v>
      </c>
      <c r="L23" s="35">
        <f t="shared" si="4"/>
        <v>80.889861415025536</v>
      </c>
      <c r="M23" s="32"/>
    </row>
    <row r="24" spans="1:13" s="24" customFormat="1" x14ac:dyDescent="0.2">
      <c r="A24" s="24" t="s">
        <v>4</v>
      </c>
      <c r="B24" s="33">
        <v>150</v>
      </c>
      <c r="C24" s="33">
        <v>2</v>
      </c>
      <c r="D24" s="34">
        <f t="shared" si="0"/>
        <v>1.3333333333333333</v>
      </c>
      <c r="E24" s="33">
        <v>0</v>
      </c>
      <c r="F24" s="34">
        <f t="shared" si="1"/>
        <v>0</v>
      </c>
      <c r="G24" s="33">
        <v>147</v>
      </c>
      <c r="H24" s="34">
        <f t="shared" si="2"/>
        <v>98</v>
      </c>
      <c r="I24" s="33">
        <v>92</v>
      </c>
      <c r="J24" s="34">
        <f t="shared" si="3"/>
        <v>62.585034013605444</v>
      </c>
      <c r="K24" s="33">
        <v>55</v>
      </c>
      <c r="L24" s="35">
        <f t="shared" si="4"/>
        <v>37.414965986394556</v>
      </c>
      <c r="M24" s="32"/>
    </row>
    <row r="25" spans="1:13" s="24" customFormat="1" x14ac:dyDescent="0.2">
      <c r="A25" s="24" t="s">
        <v>5</v>
      </c>
      <c r="B25" s="33">
        <v>5625</v>
      </c>
      <c r="C25" s="33">
        <v>1282</v>
      </c>
      <c r="D25" s="34">
        <f t="shared" si="0"/>
        <v>22.79111111111111</v>
      </c>
      <c r="E25" s="33">
        <v>377</v>
      </c>
      <c r="F25" s="34">
        <f t="shared" si="1"/>
        <v>6.7022222222222219</v>
      </c>
      <c r="G25" s="33">
        <v>3966</v>
      </c>
      <c r="H25" s="34">
        <f t="shared" si="2"/>
        <v>70.506666666666661</v>
      </c>
      <c r="I25" s="33">
        <v>694</v>
      </c>
      <c r="J25" s="34">
        <f t="shared" si="3"/>
        <v>17.498739283913263</v>
      </c>
      <c r="K25" s="33">
        <v>3272</v>
      </c>
      <c r="L25" s="35">
        <f t="shared" si="4"/>
        <v>82.501260716086733</v>
      </c>
      <c r="M25" s="32"/>
    </row>
    <row r="26" spans="1:13" s="24" customFormat="1" x14ac:dyDescent="0.2">
      <c r="B26" s="33"/>
      <c r="C26" s="33"/>
      <c r="D26" s="34"/>
      <c r="E26" s="33"/>
      <c r="F26" s="34"/>
      <c r="G26" s="33"/>
      <c r="H26" s="34"/>
      <c r="I26" s="33"/>
      <c r="J26" s="34"/>
      <c r="K26" s="33"/>
      <c r="L26" s="35"/>
      <c r="M26" s="32"/>
    </row>
    <row r="27" spans="1:13" s="24" customFormat="1" x14ac:dyDescent="0.2">
      <c r="A27" s="24" t="s">
        <v>9</v>
      </c>
      <c r="B27" s="33">
        <v>5356</v>
      </c>
      <c r="C27" s="33">
        <v>530</v>
      </c>
      <c r="D27" s="34">
        <f t="shared" si="0"/>
        <v>9.8954443614637793</v>
      </c>
      <c r="E27" s="33">
        <v>202</v>
      </c>
      <c r="F27" s="34">
        <f t="shared" si="1"/>
        <v>3.7714712471994027</v>
      </c>
      <c r="G27" s="33">
        <v>4623</v>
      </c>
      <c r="H27" s="34">
        <f t="shared" si="2"/>
        <v>86.314413741598202</v>
      </c>
      <c r="I27" s="33">
        <v>956</v>
      </c>
      <c r="J27" s="34">
        <f t="shared" si="3"/>
        <v>20.679212632489726</v>
      </c>
      <c r="K27" s="33">
        <v>3667</v>
      </c>
      <c r="L27" s="35">
        <f t="shared" si="4"/>
        <v>79.320787367510277</v>
      </c>
      <c r="M27" s="32"/>
    </row>
    <row r="28" spans="1:13" s="24" customFormat="1" x14ac:dyDescent="0.2">
      <c r="A28" s="24" t="s">
        <v>4</v>
      </c>
      <c r="B28" s="33">
        <v>169</v>
      </c>
      <c r="C28" s="33">
        <v>10</v>
      </c>
      <c r="D28" s="34">
        <f t="shared" si="0"/>
        <v>5.9171597633136095</v>
      </c>
      <c r="E28" s="33">
        <v>0</v>
      </c>
      <c r="F28" s="34">
        <f t="shared" si="1"/>
        <v>0</v>
      </c>
      <c r="G28" s="33">
        <v>159</v>
      </c>
      <c r="H28" s="34">
        <f t="shared" si="2"/>
        <v>94.082840236686394</v>
      </c>
      <c r="I28" s="33">
        <v>70</v>
      </c>
      <c r="J28" s="34">
        <f t="shared" si="3"/>
        <v>44.025157232704402</v>
      </c>
      <c r="K28" s="33">
        <v>89</v>
      </c>
      <c r="L28" s="35">
        <f t="shared" si="4"/>
        <v>55.974842767295598</v>
      </c>
      <c r="M28" s="32"/>
    </row>
    <row r="29" spans="1:13" s="24" customFormat="1" x14ac:dyDescent="0.2">
      <c r="A29" s="24" t="s">
        <v>5</v>
      </c>
      <c r="B29" s="33">
        <v>5187</v>
      </c>
      <c r="C29" s="33">
        <v>520</v>
      </c>
      <c r="D29" s="34">
        <f t="shared" si="0"/>
        <v>10.025062656641603</v>
      </c>
      <c r="E29" s="33">
        <v>202</v>
      </c>
      <c r="F29" s="34">
        <f t="shared" si="1"/>
        <v>3.8943512627723154</v>
      </c>
      <c r="G29" s="33">
        <v>4464</v>
      </c>
      <c r="H29" s="34">
        <f t="shared" si="2"/>
        <v>86.061307113938696</v>
      </c>
      <c r="I29" s="33">
        <v>886</v>
      </c>
      <c r="J29" s="34">
        <f t="shared" si="3"/>
        <v>19.847670250896059</v>
      </c>
      <c r="K29" s="33">
        <v>3578</v>
      </c>
      <c r="L29" s="35">
        <f t="shared" si="4"/>
        <v>80.152329749103941</v>
      </c>
      <c r="M29" s="32"/>
    </row>
    <row r="30" spans="1:13" s="24" customFormat="1" x14ac:dyDescent="0.2">
      <c r="B30" s="33"/>
      <c r="C30" s="33"/>
      <c r="D30" s="34"/>
      <c r="E30" s="33"/>
      <c r="F30" s="34"/>
      <c r="G30" s="33"/>
      <c r="H30" s="34"/>
      <c r="I30" s="33"/>
      <c r="J30" s="34"/>
      <c r="K30" s="33"/>
      <c r="L30" s="35"/>
      <c r="M30" s="32"/>
    </row>
    <row r="31" spans="1:13" s="24" customFormat="1" x14ac:dyDescent="0.2">
      <c r="A31" s="24" t="s">
        <v>10</v>
      </c>
      <c r="B31" s="33">
        <v>8925</v>
      </c>
      <c r="C31" s="33">
        <v>1548</v>
      </c>
      <c r="D31" s="34">
        <f t="shared" si="0"/>
        <v>17.344537815126049</v>
      </c>
      <c r="E31" s="33">
        <v>1646</v>
      </c>
      <c r="F31" s="34">
        <f t="shared" si="1"/>
        <v>18.442577030812323</v>
      </c>
      <c r="G31" s="33">
        <v>5727</v>
      </c>
      <c r="H31" s="34">
        <f t="shared" si="2"/>
        <v>64.168067226890756</v>
      </c>
      <c r="I31" s="33">
        <v>936</v>
      </c>
      <c r="J31" s="34">
        <f t="shared" si="3"/>
        <v>16.343635411210059</v>
      </c>
      <c r="K31" s="33">
        <v>4791</v>
      </c>
      <c r="L31" s="35">
        <f t="shared" si="4"/>
        <v>83.656364588789941</v>
      </c>
      <c r="M31" s="32"/>
    </row>
    <row r="32" spans="1:13" s="24" customFormat="1" x14ac:dyDescent="0.2">
      <c r="A32" s="24" t="s">
        <v>4</v>
      </c>
      <c r="B32" s="33">
        <v>174</v>
      </c>
      <c r="C32" s="33">
        <v>6</v>
      </c>
      <c r="D32" s="34">
        <f t="shared" si="0"/>
        <v>3.4482758620689653</v>
      </c>
      <c r="E32" s="33">
        <v>0</v>
      </c>
      <c r="F32" s="34">
        <f t="shared" si="1"/>
        <v>0</v>
      </c>
      <c r="G32" s="33">
        <v>166</v>
      </c>
      <c r="H32" s="34">
        <f t="shared" si="2"/>
        <v>95.402298850574709</v>
      </c>
      <c r="I32" s="33">
        <v>48</v>
      </c>
      <c r="J32" s="34">
        <f t="shared" si="3"/>
        <v>28.91566265060241</v>
      </c>
      <c r="K32" s="33">
        <v>118</v>
      </c>
      <c r="L32" s="35">
        <f t="shared" si="4"/>
        <v>71.084337349397586</v>
      </c>
      <c r="M32" s="32"/>
    </row>
    <row r="33" spans="1:13" s="24" customFormat="1" x14ac:dyDescent="0.2">
      <c r="A33" s="24" t="s">
        <v>5</v>
      </c>
      <c r="B33" s="33">
        <v>8751</v>
      </c>
      <c r="C33" s="33">
        <v>1542</v>
      </c>
      <c r="D33" s="34">
        <f t="shared" si="0"/>
        <v>17.620843332190606</v>
      </c>
      <c r="E33" s="33">
        <v>1646</v>
      </c>
      <c r="F33" s="34">
        <f t="shared" si="1"/>
        <v>18.809278939549767</v>
      </c>
      <c r="G33" s="33">
        <v>5561</v>
      </c>
      <c r="H33" s="34">
        <f t="shared" si="2"/>
        <v>63.547023197348878</v>
      </c>
      <c r="I33" s="33">
        <v>888</v>
      </c>
      <c r="J33" s="34">
        <f t="shared" si="3"/>
        <v>15.968351016004316</v>
      </c>
      <c r="K33" s="33">
        <v>4673</v>
      </c>
      <c r="L33" s="35">
        <f t="shared" si="4"/>
        <v>84.03164898399568</v>
      </c>
      <c r="M33" s="32"/>
    </row>
    <row r="34" spans="1:13" s="24" customFormat="1" x14ac:dyDescent="0.2">
      <c r="B34" s="33"/>
      <c r="C34" s="33"/>
      <c r="D34" s="34"/>
      <c r="E34" s="33"/>
      <c r="F34" s="34"/>
      <c r="G34" s="33"/>
      <c r="H34" s="34"/>
      <c r="I34" s="33"/>
      <c r="J34" s="34"/>
      <c r="K34" s="33"/>
      <c r="L34" s="35"/>
      <c r="M34" s="32"/>
    </row>
    <row r="35" spans="1:13" s="24" customFormat="1" x14ac:dyDescent="0.2">
      <c r="A35" s="24" t="s">
        <v>11</v>
      </c>
      <c r="B35" s="33">
        <v>7105</v>
      </c>
      <c r="C35" s="33">
        <v>1482</v>
      </c>
      <c r="D35" s="34">
        <f t="shared" si="0"/>
        <v>20.858550316678397</v>
      </c>
      <c r="E35" s="33">
        <v>521</v>
      </c>
      <c r="F35" s="34">
        <f t="shared" si="1"/>
        <v>7.3328641801548207</v>
      </c>
      <c r="G35" s="33">
        <v>5101</v>
      </c>
      <c r="H35" s="34">
        <f t="shared" si="2"/>
        <v>71.7945109078114</v>
      </c>
      <c r="I35" s="33">
        <v>575</v>
      </c>
      <c r="J35" s="34">
        <f t="shared" si="3"/>
        <v>11.272299549108018</v>
      </c>
      <c r="K35" s="33">
        <v>4526</v>
      </c>
      <c r="L35" s="35">
        <f t="shared" si="4"/>
        <v>88.727700450891987</v>
      </c>
      <c r="M35" s="32"/>
    </row>
    <row r="36" spans="1:13" s="24" customFormat="1" x14ac:dyDescent="0.2">
      <c r="A36" s="24" t="s">
        <v>4</v>
      </c>
      <c r="B36" s="33">
        <v>114</v>
      </c>
      <c r="C36" s="33">
        <v>5</v>
      </c>
      <c r="D36" s="34">
        <f t="shared" si="0"/>
        <v>4.3859649122807021</v>
      </c>
      <c r="E36" s="33">
        <v>0</v>
      </c>
      <c r="F36" s="34">
        <f t="shared" si="1"/>
        <v>0</v>
      </c>
      <c r="G36" s="33">
        <v>108</v>
      </c>
      <c r="H36" s="34">
        <f t="shared" si="2"/>
        <v>94.736842105263165</v>
      </c>
      <c r="I36" s="33">
        <v>57</v>
      </c>
      <c r="J36" s="34">
        <f t="shared" si="3"/>
        <v>52.777777777777779</v>
      </c>
      <c r="K36" s="33">
        <v>51</v>
      </c>
      <c r="L36" s="35">
        <f t="shared" si="4"/>
        <v>47.222222222222221</v>
      </c>
      <c r="M36" s="32"/>
    </row>
    <row r="37" spans="1:13" s="24" customFormat="1" x14ac:dyDescent="0.2">
      <c r="A37" s="24" t="s">
        <v>5</v>
      </c>
      <c r="B37" s="33">
        <v>6991</v>
      </c>
      <c r="C37" s="33">
        <v>1477</v>
      </c>
      <c r="D37" s="34">
        <f t="shared" si="0"/>
        <v>21.12716349592333</v>
      </c>
      <c r="E37" s="33">
        <v>521</v>
      </c>
      <c r="F37" s="34">
        <f t="shared" si="1"/>
        <v>7.4524388499499352</v>
      </c>
      <c r="G37" s="33">
        <v>4993</v>
      </c>
      <c r="H37" s="34">
        <f t="shared" si="2"/>
        <v>71.420397654126731</v>
      </c>
      <c r="I37" s="33">
        <v>518</v>
      </c>
      <c r="J37" s="34">
        <f t="shared" si="3"/>
        <v>10.374524334067695</v>
      </c>
      <c r="K37" s="33">
        <v>4475</v>
      </c>
      <c r="L37" s="35">
        <f t="shared" si="4"/>
        <v>89.625475665932299</v>
      </c>
      <c r="M37" s="32"/>
    </row>
    <row r="38" spans="1:13" s="24" customFormat="1" x14ac:dyDescent="0.2">
      <c r="B38" s="33"/>
      <c r="C38" s="33"/>
      <c r="D38" s="34"/>
      <c r="E38" s="33"/>
      <c r="F38" s="34"/>
      <c r="G38" s="33"/>
      <c r="H38" s="34"/>
      <c r="I38" s="33"/>
      <c r="J38" s="34"/>
      <c r="K38" s="33"/>
      <c r="L38" s="35"/>
      <c r="M38" s="32"/>
    </row>
    <row r="39" spans="1:13" s="24" customFormat="1" x14ac:dyDescent="0.2">
      <c r="A39" s="24" t="s">
        <v>12</v>
      </c>
      <c r="B39" s="33">
        <v>5628</v>
      </c>
      <c r="C39" s="33">
        <v>1374</v>
      </c>
      <c r="D39" s="34">
        <f t="shared" si="0"/>
        <v>24.413646055437102</v>
      </c>
      <c r="E39" s="33">
        <v>1187</v>
      </c>
      <c r="F39" s="34">
        <f t="shared" si="1"/>
        <v>21.090973702914003</v>
      </c>
      <c r="G39" s="33">
        <v>3066</v>
      </c>
      <c r="H39" s="34">
        <f t="shared" si="2"/>
        <v>54.477611940298509</v>
      </c>
      <c r="I39" s="33">
        <v>656</v>
      </c>
      <c r="J39" s="34">
        <f t="shared" si="3"/>
        <v>21.395955642530986</v>
      </c>
      <c r="K39" s="33">
        <v>2410</v>
      </c>
      <c r="L39" s="35">
        <f t="shared" si="4"/>
        <v>78.604044357469022</v>
      </c>
      <c r="M39" s="32"/>
    </row>
    <row r="40" spans="1:13" s="24" customFormat="1" x14ac:dyDescent="0.2">
      <c r="A40" s="24" t="s">
        <v>4</v>
      </c>
      <c r="B40" s="33">
        <v>80</v>
      </c>
      <c r="C40" s="33">
        <v>4</v>
      </c>
      <c r="D40" s="34">
        <f t="shared" si="0"/>
        <v>5</v>
      </c>
      <c r="E40" s="33">
        <v>0</v>
      </c>
      <c r="F40" s="34">
        <f t="shared" si="1"/>
        <v>0</v>
      </c>
      <c r="G40" s="33">
        <v>75</v>
      </c>
      <c r="H40" s="34">
        <f t="shared" si="2"/>
        <v>93.75</v>
      </c>
      <c r="I40" s="33">
        <v>31</v>
      </c>
      <c r="J40" s="34">
        <f t="shared" si="3"/>
        <v>41.333333333333336</v>
      </c>
      <c r="K40" s="33">
        <v>44</v>
      </c>
      <c r="L40" s="35">
        <f t="shared" si="4"/>
        <v>58.666666666666664</v>
      </c>
      <c r="M40" s="32"/>
    </row>
    <row r="41" spans="1:13" s="24" customFormat="1" x14ac:dyDescent="0.2">
      <c r="A41" s="24" t="s">
        <v>5</v>
      </c>
      <c r="B41" s="33">
        <v>5548</v>
      </c>
      <c r="C41" s="33">
        <v>1370</v>
      </c>
      <c r="D41" s="34">
        <f t="shared" si="0"/>
        <v>24.693583273251623</v>
      </c>
      <c r="E41" s="33">
        <v>1187</v>
      </c>
      <c r="F41" s="34">
        <f t="shared" si="1"/>
        <v>21.395097332372025</v>
      </c>
      <c r="G41" s="33">
        <v>2991</v>
      </c>
      <c r="H41" s="34">
        <f t="shared" si="2"/>
        <v>53.911319394376349</v>
      </c>
      <c r="I41" s="33">
        <v>625</v>
      </c>
      <c r="J41" s="34">
        <f t="shared" si="3"/>
        <v>20.89602139752591</v>
      </c>
      <c r="K41" s="33">
        <v>2366</v>
      </c>
      <c r="L41" s="35">
        <f t="shared" si="4"/>
        <v>79.103978602474086</v>
      </c>
      <c r="M41" s="32"/>
    </row>
    <row r="42" spans="1:13" s="24" customFormat="1" x14ac:dyDescent="0.2">
      <c r="B42" s="33"/>
      <c r="C42" s="33"/>
      <c r="D42" s="34"/>
      <c r="E42" s="33"/>
      <c r="F42" s="34"/>
      <c r="G42" s="33"/>
      <c r="H42" s="34"/>
      <c r="I42" s="33"/>
      <c r="J42" s="34"/>
      <c r="K42" s="33"/>
      <c r="L42" s="35"/>
      <c r="M42" s="32"/>
    </row>
    <row r="43" spans="1:13" s="24" customFormat="1" x14ac:dyDescent="0.2">
      <c r="A43" s="24" t="s">
        <v>13</v>
      </c>
      <c r="B43" s="33">
        <v>14355</v>
      </c>
      <c r="C43" s="33">
        <v>2169</v>
      </c>
      <c r="D43" s="34">
        <f t="shared" si="0"/>
        <v>15.109717868338558</v>
      </c>
      <c r="E43" s="33">
        <v>1763</v>
      </c>
      <c r="F43" s="34">
        <f t="shared" si="1"/>
        <v>12.28143504005573</v>
      </c>
      <c r="G43" s="33">
        <v>10421</v>
      </c>
      <c r="H43" s="34">
        <f t="shared" si="2"/>
        <v>72.594914663880175</v>
      </c>
      <c r="I43" s="33">
        <v>2339</v>
      </c>
      <c r="J43" s="34">
        <f t="shared" si="3"/>
        <v>22.445062853852797</v>
      </c>
      <c r="K43" s="33">
        <v>8082</v>
      </c>
      <c r="L43" s="35">
        <f t="shared" si="4"/>
        <v>77.554937146147196</v>
      </c>
      <c r="M43" s="32"/>
    </row>
    <row r="44" spans="1:13" s="24" customFormat="1" x14ac:dyDescent="0.2">
      <c r="A44" s="24" t="s">
        <v>4</v>
      </c>
      <c r="B44" s="33">
        <v>347</v>
      </c>
      <c r="C44" s="33">
        <v>3</v>
      </c>
      <c r="D44" s="34">
        <f t="shared" si="0"/>
        <v>0.86455331412103742</v>
      </c>
      <c r="E44" s="33">
        <v>3</v>
      </c>
      <c r="F44" s="34">
        <f t="shared" si="1"/>
        <v>0.86455331412103742</v>
      </c>
      <c r="G44" s="33">
        <v>340</v>
      </c>
      <c r="H44" s="34">
        <f t="shared" si="2"/>
        <v>97.982708933717575</v>
      </c>
      <c r="I44" s="33">
        <v>169</v>
      </c>
      <c r="J44" s="34">
        <f t="shared" si="3"/>
        <v>49.705882352941174</v>
      </c>
      <c r="K44" s="33">
        <v>171</v>
      </c>
      <c r="L44" s="35">
        <f t="shared" si="4"/>
        <v>50.294117647058826</v>
      </c>
      <c r="M44" s="32"/>
    </row>
    <row r="45" spans="1:13" s="24" customFormat="1" x14ac:dyDescent="0.2">
      <c r="A45" s="24" t="s">
        <v>5</v>
      </c>
      <c r="B45" s="33">
        <v>14008</v>
      </c>
      <c r="C45" s="33">
        <v>2166</v>
      </c>
      <c r="D45" s="34">
        <f t="shared" si="0"/>
        <v>15.462592804111935</v>
      </c>
      <c r="E45" s="33">
        <v>1760</v>
      </c>
      <c r="F45" s="34">
        <f t="shared" si="1"/>
        <v>12.564249000571102</v>
      </c>
      <c r="G45" s="33">
        <v>10081</v>
      </c>
      <c r="H45" s="34">
        <f t="shared" si="2"/>
        <v>71.966019417475735</v>
      </c>
      <c r="I45" s="33">
        <v>2170</v>
      </c>
      <c r="J45" s="34">
        <f t="shared" si="3"/>
        <v>21.525642297391133</v>
      </c>
      <c r="K45" s="33">
        <v>7911</v>
      </c>
      <c r="L45" s="35">
        <f t="shared" si="4"/>
        <v>78.47435770260887</v>
      </c>
      <c r="M45" s="32"/>
    </row>
    <row r="46" spans="1:13" s="24" customFormat="1" x14ac:dyDescent="0.2">
      <c r="B46" s="33"/>
      <c r="C46" s="33"/>
      <c r="D46" s="34"/>
      <c r="E46" s="33"/>
      <c r="F46" s="34"/>
      <c r="G46" s="33"/>
      <c r="H46" s="34"/>
      <c r="I46" s="33"/>
      <c r="J46" s="34"/>
      <c r="K46" s="33"/>
      <c r="L46" s="35"/>
      <c r="M46" s="32"/>
    </row>
    <row r="47" spans="1:13" s="24" customFormat="1" x14ac:dyDescent="0.2">
      <c r="A47" s="24" t="s">
        <v>14</v>
      </c>
      <c r="B47" s="33">
        <v>15392</v>
      </c>
      <c r="C47" s="33">
        <v>2380</v>
      </c>
      <c r="D47" s="34">
        <f t="shared" si="0"/>
        <v>15.462577962577962</v>
      </c>
      <c r="E47" s="33">
        <v>1104</v>
      </c>
      <c r="F47" s="34">
        <f t="shared" si="1"/>
        <v>7.1725571725571724</v>
      </c>
      <c r="G47" s="33">
        <v>11904</v>
      </c>
      <c r="H47" s="34">
        <f t="shared" si="2"/>
        <v>77.338877338877339</v>
      </c>
      <c r="I47" s="33">
        <v>1888</v>
      </c>
      <c r="J47" s="34">
        <f t="shared" si="3"/>
        <v>15.86021505376344</v>
      </c>
      <c r="K47" s="33">
        <v>10016</v>
      </c>
      <c r="L47" s="35">
        <f t="shared" si="4"/>
        <v>84.13978494623656</v>
      </c>
      <c r="M47" s="32"/>
    </row>
    <row r="48" spans="1:13" s="24" customFormat="1" x14ac:dyDescent="0.2">
      <c r="A48" s="24" t="s">
        <v>4</v>
      </c>
      <c r="B48" s="33">
        <v>200</v>
      </c>
      <c r="C48" s="33">
        <v>2</v>
      </c>
      <c r="D48" s="34">
        <f t="shared" si="0"/>
        <v>1</v>
      </c>
      <c r="E48" s="33">
        <v>0</v>
      </c>
      <c r="F48" s="34">
        <f t="shared" si="1"/>
        <v>0</v>
      </c>
      <c r="G48" s="33">
        <v>194</v>
      </c>
      <c r="H48" s="34">
        <f t="shared" si="2"/>
        <v>97</v>
      </c>
      <c r="I48" s="33">
        <v>94</v>
      </c>
      <c r="J48" s="34">
        <f t="shared" si="3"/>
        <v>48.453608247422679</v>
      </c>
      <c r="K48" s="33">
        <v>100</v>
      </c>
      <c r="L48" s="35">
        <f t="shared" si="4"/>
        <v>51.546391752577321</v>
      </c>
      <c r="M48" s="32"/>
    </row>
    <row r="49" spans="1:13" s="24" customFormat="1" x14ac:dyDescent="0.2">
      <c r="A49" s="24" t="s">
        <v>5</v>
      </c>
      <c r="B49" s="33">
        <v>15192</v>
      </c>
      <c r="C49" s="33">
        <v>2378</v>
      </c>
      <c r="D49" s="34">
        <f t="shared" si="0"/>
        <v>15.652975250131648</v>
      </c>
      <c r="E49" s="33">
        <v>1104</v>
      </c>
      <c r="F49" s="34">
        <f t="shared" si="1"/>
        <v>7.2669826224328595</v>
      </c>
      <c r="G49" s="33">
        <v>11710</v>
      </c>
      <c r="H49" s="34">
        <f t="shared" si="2"/>
        <v>77.08004212743549</v>
      </c>
      <c r="I49" s="33">
        <v>1794</v>
      </c>
      <c r="J49" s="34">
        <f t="shared" si="3"/>
        <v>15.320239111870196</v>
      </c>
      <c r="K49" s="33">
        <v>9916</v>
      </c>
      <c r="L49" s="35">
        <f t="shared" si="4"/>
        <v>84.679760888129806</v>
      </c>
      <c r="M49" s="32"/>
    </row>
    <row r="50" spans="1:13" s="24" customFormat="1" x14ac:dyDescent="0.2">
      <c r="B50" s="33"/>
      <c r="C50" s="33"/>
      <c r="D50" s="34"/>
      <c r="E50" s="33"/>
      <c r="F50" s="34"/>
      <c r="G50" s="33"/>
      <c r="H50" s="34"/>
      <c r="I50" s="33"/>
      <c r="J50" s="34"/>
      <c r="K50" s="33"/>
      <c r="L50" s="35"/>
      <c r="M50" s="32"/>
    </row>
    <row r="51" spans="1:13" s="24" customFormat="1" x14ac:dyDescent="0.2">
      <c r="A51" s="24" t="s">
        <v>15</v>
      </c>
      <c r="B51" s="33">
        <v>4961</v>
      </c>
      <c r="C51" s="33">
        <v>1036</v>
      </c>
      <c r="D51" s="34">
        <f t="shared" si="0"/>
        <v>20.88288651481556</v>
      </c>
      <c r="E51" s="33">
        <v>595</v>
      </c>
      <c r="F51" s="34">
        <f t="shared" si="1"/>
        <v>11.993549687562991</v>
      </c>
      <c r="G51" s="33">
        <v>3327</v>
      </c>
      <c r="H51" s="34">
        <f t="shared" si="2"/>
        <v>67.063092118524494</v>
      </c>
      <c r="I51" s="33">
        <v>746</v>
      </c>
      <c r="J51" s="34">
        <f t="shared" si="3"/>
        <v>22.422602945596633</v>
      </c>
      <c r="K51" s="33">
        <v>2581</v>
      </c>
      <c r="L51" s="35">
        <f t="shared" si="4"/>
        <v>77.577397054403363</v>
      </c>
      <c r="M51" s="32"/>
    </row>
    <row r="52" spans="1:13" s="24" customFormat="1" x14ac:dyDescent="0.2">
      <c r="A52" s="24" t="s">
        <v>4</v>
      </c>
      <c r="B52" s="33">
        <v>171</v>
      </c>
      <c r="C52" s="33">
        <v>6</v>
      </c>
      <c r="D52" s="34">
        <f t="shared" si="0"/>
        <v>3.5087719298245612</v>
      </c>
      <c r="E52" s="33">
        <v>3</v>
      </c>
      <c r="F52" s="34">
        <f t="shared" si="1"/>
        <v>1.7543859649122806</v>
      </c>
      <c r="G52" s="33">
        <v>159</v>
      </c>
      <c r="H52" s="34">
        <f t="shared" si="2"/>
        <v>92.982456140350877</v>
      </c>
      <c r="I52" s="33">
        <v>62</v>
      </c>
      <c r="J52" s="34">
        <f t="shared" si="3"/>
        <v>38.9937106918239</v>
      </c>
      <c r="K52" s="33">
        <v>97</v>
      </c>
      <c r="L52" s="35">
        <f t="shared" si="4"/>
        <v>61.0062893081761</v>
      </c>
      <c r="M52" s="32"/>
    </row>
    <row r="53" spans="1:13" s="24" customFormat="1" x14ac:dyDescent="0.2">
      <c r="A53" s="24" t="s">
        <v>5</v>
      </c>
      <c r="B53" s="33">
        <v>4790</v>
      </c>
      <c r="C53" s="33">
        <v>1030</v>
      </c>
      <c r="D53" s="34">
        <f t="shared" si="0"/>
        <v>21.503131524008349</v>
      </c>
      <c r="E53" s="33">
        <v>592</v>
      </c>
      <c r="F53" s="34">
        <f t="shared" si="1"/>
        <v>12.359081419624218</v>
      </c>
      <c r="G53" s="33">
        <v>3168</v>
      </c>
      <c r="H53" s="34">
        <f t="shared" si="2"/>
        <v>66.137787056367429</v>
      </c>
      <c r="I53" s="33">
        <v>684</v>
      </c>
      <c r="J53" s="34">
        <f t="shared" si="3"/>
        <v>21.59090909090909</v>
      </c>
      <c r="K53" s="33">
        <v>2484</v>
      </c>
      <c r="L53" s="35">
        <f t="shared" si="4"/>
        <v>78.409090909090907</v>
      </c>
      <c r="M53" s="32"/>
    </row>
    <row r="54" spans="1:13" s="24" customFormat="1" x14ac:dyDescent="0.2">
      <c r="B54" s="33"/>
      <c r="C54" s="33"/>
      <c r="D54" s="34"/>
      <c r="E54" s="33"/>
      <c r="F54" s="34"/>
      <c r="G54" s="33"/>
      <c r="H54" s="34"/>
      <c r="I54" s="33"/>
      <c r="J54" s="34"/>
      <c r="K54" s="33"/>
      <c r="L54" s="35"/>
      <c r="M54" s="32"/>
    </row>
    <row r="55" spans="1:13" s="24" customFormat="1" x14ac:dyDescent="0.2">
      <c r="A55" s="24" t="s">
        <v>16</v>
      </c>
      <c r="B55" s="33">
        <v>5444</v>
      </c>
      <c r="C55" s="33">
        <v>1373</v>
      </c>
      <c r="D55" s="34">
        <f t="shared" si="0"/>
        <v>25.220426157237327</v>
      </c>
      <c r="E55" s="33">
        <v>633</v>
      </c>
      <c r="F55" s="34">
        <f t="shared" si="1"/>
        <v>11.62747979426892</v>
      </c>
      <c r="G55" s="33">
        <v>3435</v>
      </c>
      <c r="H55" s="34">
        <f t="shared" si="2"/>
        <v>63.096987509184423</v>
      </c>
      <c r="I55" s="33">
        <v>712</v>
      </c>
      <c r="J55" s="34">
        <f t="shared" si="3"/>
        <v>20.727802037845706</v>
      </c>
      <c r="K55" s="33">
        <v>2723</v>
      </c>
      <c r="L55" s="35">
        <f t="shared" si="4"/>
        <v>79.272197962154294</v>
      </c>
      <c r="M55" s="32"/>
    </row>
    <row r="56" spans="1:13" s="24" customFormat="1" x14ac:dyDescent="0.2">
      <c r="A56" s="24" t="s">
        <v>4</v>
      </c>
      <c r="B56" s="33">
        <v>80</v>
      </c>
      <c r="C56" s="33">
        <v>0</v>
      </c>
      <c r="D56" s="34">
        <f t="shared" si="0"/>
        <v>0</v>
      </c>
      <c r="E56" s="33">
        <v>0</v>
      </c>
      <c r="F56" s="34">
        <f t="shared" si="1"/>
        <v>0</v>
      </c>
      <c r="G56" s="33">
        <v>78</v>
      </c>
      <c r="H56" s="34">
        <f t="shared" si="2"/>
        <v>97.5</v>
      </c>
      <c r="I56" s="33">
        <v>42</v>
      </c>
      <c r="J56" s="34">
        <f t="shared" si="3"/>
        <v>53.846153846153847</v>
      </c>
      <c r="K56" s="33">
        <v>36</v>
      </c>
      <c r="L56" s="35">
        <f t="shared" si="4"/>
        <v>46.153846153846153</v>
      </c>
      <c r="M56" s="32"/>
    </row>
    <row r="57" spans="1:13" s="24" customFormat="1" x14ac:dyDescent="0.2">
      <c r="A57" s="24" t="s">
        <v>5</v>
      </c>
      <c r="B57" s="33">
        <v>5364</v>
      </c>
      <c r="C57" s="33">
        <v>1373</v>
      </c>
      <c r="D57" s="34">
        <f t="shared" si="0"/>
        <v>25.596569724086503</v>
      </c>
      <c r="E57" s="33">
        <v>633</v>
      </c>
      <c r="F57" s="34">
        <f t="shared" si="1"/>
        <v>11.800894854586129</v>
      </c>
      <c r="G57" s="33">
        <v>3357</v>
      </c>
      <c r="H57" s="34">
        <f t="shared" si="2"/>
        <v>62.583892617449663</v>
      </c>
      <c r="I57" s="33">
        <v>670</v>
      </c>
      <c r="J57" s="34">
        <f t="shared" si="3"/>
        <v>19.958296097706285</v>
      </c>
      <c r="K57" s="33">
        <v>2687</v>
      </c>
      <c r="L57" s="35">
        <f t="shared" si="4"/>
        <v>80.041703902293719</v>
      </c>
      <c r="M57" s="32"/>
    </row>
    <row r="58" spans="1:13" s="24" customFormat="1" x14ac:dyDescent="0.2">
      <c r="B58" s="33"/>
      <c r="C58" s="33"/>
      <c r="D58" s="34"/>
      <c r="E58" s="33"/>
      <c r="F58" s="34"/>
      <c r="G58" s="33"/>
      <c r="H58" s="34"/>
      <c r="I58" s="33"/>
      <c r="J58" s="34"/>
      <c r="K58" s="33"/>
      <c r="L58" s="35"/>
      <c r="M58" s="32"/>
    </row>
    <row r="59" spans="1:13" s="24" customFormat="1" x14ac:dyDescent="0.2">
      <c r="A59" s="24" t="s">
        <v>17</v>
      </c>
      <c r="B59" s="33">
        <v>6245</v>
      </c>
      <c r="C59" s="33">
        <v>1895</v>
      </c>
      <c r="D59" s="34">
        <f t="shared" si="0"/>
        <v>30.34427542033627</v>
      </c>
      <c r="E59" s="33">
        <v>708</v>
      </c>
      <c r="F59" s="34">
        <f t="shared" si="1"/>
        <v>11.33706965572458</v>
      </c>
      <c r="G59" s="33">
        <v>3641</v>
      </c>
      <c r="H59" s="34">
        <f t="shared" si="2"/>
        <v>58.302642113690951</v>
      </c>
      <c r="I59" s="33">
        <v>420</v>
      </c>
      <c r="J59" s="34">
        <f t="shared" si="3"/>
        <v>11.535292502059873</v>
      </c>
      <c r="K59" s="33">
        <v>3221</v>
      </c>
      <c r="L59" s="35">
        <f t="shared" si="4"/>
        <v>88.464707497940125</v>
      </c>
      <c r="M59" s="32"/>
    </row>
    <row r="60" spans="1:13" s="24" customFormat="1" x14ac:dyDescent="0.2">
      <c r="A60" s="24" t="s">
        <v>4</v>
      </c>
      <c r="B60" s="33">
        <v>41</v>
      </c>
      <c r="C60" s="33">
        <v>1</v>
      </c>
      <c r="D60" s="34">
        <f t="shared" si="0"/>
        <v>2.4390243902439024</v>
      </c>
      <c r="E60" s="33">
        <v>0</v>
      </c>
      <c r="F60" s="34">
        <f t="shared" si="1"/>
        <v>0</v>
      </c>
      <c r="G60" s="33">
        <v>40</v>
      </c>
      <c r="H60" s="34">
        <f t="shared" si="2"/>
        <v>97.560975609756099</v>
      </c>
      <c r="I60" s="33">
        <v>20</v>
      </c>
      <c r="J60" s="34">
        <f t="shared" si="3"/>
        <v>50</v>
      </c>
      <c r="K60" s="33">
        <v>20</v>
      </c>
      <c r="L60" s="35">
        <f t="shared" si="4"/>
        <v>50</v>
      </c>
      <c r="M60" s="32"/>
    </row>
    <row r="61" spans="1:13" s="24" customFormat="1" x14ac:dyDescent="0.2">
      <c r="A61" s="24" t="s">
        <v>5</v>
      </c>
      <c r="B61" s="33">
        <v>6204</v>
      </c>
      <c r="C61" s="33">
        <v>1894</v>
      </c>
      <c r="D61" s="34">
        <f t="shared" si="0"/>
        <v>30.528691166989038</v>
      </c>
      <c r="E61" s="33">
        <v>708</v>
      </c>
      <c r="F61" s="34">
        <f t="shared" si="1"/>
        <v>11.411992263056092</v>
      </c>
      <c r="G61" s="33">
        <v>3601</v>
      </c>
      <c r="H61" s="34">
        <f t="shared" si="2"/>
        <v>58.043197936814956</v>
      </c>
      <c r="I61" s="33">
        <v>400</v>
      </c>
      <c r="J61" s="34">
        <f t="shared" si="3"/>
        <v>11.108025548458761</v>
      </c>
      <c r="K61" s="33">
        <v>3201</v>
      </c>
      <c r="L61" s="35">
        <f t="shared" si="4"/>
        <v>88.891974451541245</v>
      </c>
      <c r="M61" s="32"/>
    </row>
    <row r="62" spans="1:13" s="24" customFormat="1" x14ac:dyDescent="0.2">
      <c r="B62" s="33"/>
      <c r="C62" s="33"/>
      <c r="D62" s="34"/>
      <c r="E62" s="33"/>
      <c r="F62" s="34"/>
      <c r="G62" s="33"/>
      <c r="H62" s="34"/>
      <c r="I62" s="33"/>
      <c r="J62" s="34"/>
      <c r="K62" s="33"/>
      <c r="L62" s="35"/>
      <c r="M62" s="32"/>
    </row>
    <row r="63" spans="1:13" s="24" customFormat="1" x14ac:dyDescent="0.2">
      <c r="A63" s="24" t="s">
        <v>18</v>
      </c>
      <c r="B63" s="33">
        <v>17312</v>
      </c>
      <c r="C63" s="33">
        <v>2613</v>
      </c>
      <c r="D63" s="34">
        <f t="shared" si="0"/>
        <v>15.093576709796674</v>
      </c>
      <c r="E63" s="33">
        <v>2174</v>
      </c>
      <c r="F63" s="34">
        <f t="shared" si="1"/>
        <v>12.557763401109057</v>
      </c>
      <c r="G63" s="33">
        <v>12520</v>
      </c>
      <c r="H63" s="34">
        <f t="shared" si="2"/>
        <v>72.319778188539743</v>
      </c>
      <c r="I63" s="33">
        <v>2011</v>
      </c>
      <c r="J63" s="34">
        <f t="shared" si="3"/>
        <v>16.062300319488816</v>
      </c>
      <c r="K63" s="33">
        <v>10509</v>
      </c>
      <c r="L63" s="35">
        <f t="shared" si="4"/>
        <v>83.937699680511187</v>
      </c>
      <c r="M63" s="32"/>
    </row>
    <row r="64" spans="1:13" s="24" customFormat="1" x14ac:dyDescent="0.2">
      <c r="A64" s="24" t="s">
        <v>4</v>
      </c>
      <c r="B64" s="33">
        <v>545</v>
      </c>
      <c r="C64" s="33">
        <v>24</v>
      </c>
      <c r="D64" s="34">
        <f t="shared" si="0"/>
        <v>4.4036697247706424</v>
      </c>
      <c r="E64" s="33">
        <v>3</v>
      </c>
      <c r="F64" s="34">
        <f t="shared" si="1"/>
        <v>0.55045871559633031</v>
      </c>
      <c r="G64" s="33">
        <v>514</v>
      </c>
      <c r="H64" s="34">
        <f t="shared" si="2"/>
        <v>94.311926605504581</v>
      </c>
      <c r="I64" s="33">
        <v>205</v>
      </c>
      <c r="J64" s="34">
        <f t="shared" si="3"/>
        <v>39.883268482490273</v>
      </c>
      <c r="K64" s="33">
        <v>309</v>
      </c>
      <c r="L64" s="35">
        <f t="shared" si="4"/>
        <v>60.116731517509727</v>
      </c>
      <c r="M64" s="32"/>
    </row>
    <row r="65" spans="1:13" s="24" customFormat="1" x14ac:dyDescent="0.2">
      <c r="A65" s="24" t="s">
        <v>5</v>
      </c>
      <c r="B65" s="33">
        <v>16767</v>
      </c>
      <c r="C65" s="33">
        <v>2589</v>
      </c>
      <c r="D65" s="34">
        <f t="shared" si="0"/>
        <v>15.441044909643944</v>
      </c>
      <c r="E65" s="33">
        <v>2171</v>
      </c>
      <c r="F65" s="34">
        <f t="shared" si="1"/>
        <v>12.948052722609889</v>
      </c>
      <c r="G65" s="33">
        <v>12006</v>
      </c>
      <c r="H65" s="34">
        <f t="shared" si="2"/>
        <v>71.604938271604937</v>
      </c>
      <c r="I65" s="33">
        <v>1806</v>
      </c>
      <c r="J65" s="34">
        <f t="shared" si="3"/>
        <v>15.042478760619691</v>
      </c>
      <c r="K65" s="33">
        <v>10200</v>
      </c>
      <c r="L65" s="35">
        <f t="shared" si="4"/>
        <v>84.957521239380313</v>
      </c>
      <c r="M65" s="32"/>
    </row>
    <row r="66" spans="1:13" s="24" customFormat="1" x14ac:dyDescent="0.2">
      <c r="B66" s="33"/>
      <c r="C66" s="33"/>
      <c r="D66" s="34"/>
      <c r="E66" s="33"/>
      <c r="F66" s="34"/>
      <c r="G66" s="33"/>
      <c r="H66" s="34"/>
      <c r="I66" s="33"/>
      <c r="J66" s="34"/>
      <c r="K66" s="33"/>
      <c r="L66" s="35"/>
      <c r="M66" s="32"/>
    </row>
    <row r="67" spans="1:13" s="24" customFormat="1" x14ac:dyDescent="0.2">
      <c r="A67" s="24" t="s">
        <v>19</v>
      </c>
      <c r="B67" s="33">
        <v>10458</v>
      </c>
      <c r="C67" s="33">
        <v>3472</v>
      </c>
      <c r="D67" s="34">
        <f t="shared" si="0"/>
        <v>33.19946452476573</v>
      </c>
      <c r="E67" s="33">
        <v>703</v>
      </c>
      <c r="F67" s="34">
        <f t="shared" si="1"/>
        <v>6.7221266016446739</v>
      </c>
      <c r="G67" s="33">
        <v>6279</v>
      </c>
      <c r="H67" s="34">
        <f t="shared" si="2"/>
        <v>60.040160642570278</v>
      </c>
      <c r="I67" s="33">
        <v>1177</v>
      </c>
      <c r="J67" s="34">
        <f t="shared" si="3"/>
        <v>18.745023092849181</v>
      </c>
      <c r="K67" s="33">
        <v>5102</v>
      </c>
      <c r="L67" s="35">
        <f t="shared" si="4"/>
        <v>81.254976907150819</v>
      </c>
      <c r="M67" s="32"/>
    </row>
    <row r="68" spans="1:13" s="24" customFormat="1" x14ac:dyDescent="0.2">
      <c r="A68" s="24" t="s">
        <v>4</v>
      </c>
      <c r="B68" s="33">
        <v>151</v>
      </c>
      <c r="C68" s="33">
        <v>4</v>
      </c>
      <c r="D68" s="34">
        <f t="shared" si="0"/>
        <v>2.6490066225165565</v>
      </c>
      <c r="E68" s="33">
        <v>0</v>
      </c>
      <c r="F68" s="34">
        <f t="shared" si="1"/>
        <v>0</v>
      </c>
      <c r="G68" s="33">
        <v>144</v>
      </c>
      <c r="H68" s="34">
        <f t="shared" si="2"/>
        <v>95.36423841059603</v>
      </c>
      <c r="I68" s="33">
        <v>68</v>
      </c>
      <c r="J68" s="34">
        <f t="shared" si="3"/>
        <v>47.222222222222221</v>
      </c>
      <c r="K68" s="33">
        <v>76</v>
      </c>
      <c r="L68" s="35">
        <f t="shared" si="4"/>
        <v>52.777777777777779</v>
      </c>
      <c r="M68" s="32"/>
    </row>
    <row r="69" spans="1:13" s="24" customFormat="1" x14ac:dyDescent="0.2">
      <c r="A69" s="24" t="s">
        <v>5</v>
      </c>
      <c r="B69" s="33">
        <v>10307</v>
      </c>
      <c r="C69" s="33">
        <v>3468</v>
      </c>
      <c r="D69" s="34">
        <f t="shared" si="0"/>
        <v>33.647035994954884</v>
      </c>
      <c r="E69" s="33">
        <v>703</v>
      </c>
      <c r="F69" s="34">
        <f t="shared" si="1"/>
        <v>6.8206073542252836</v>
      </c>
      <c r="G69" s="33">
        <v>6135</v>
      </c>
      <c r="H69" s="34">
        <f t="shared" si="2"/>
        <v>59.522654506645971</v>
      </c>
      <c r="I69" s="33">
        <v>1109</v>
      </c>
      <c r="J69" s="34">
        <f t="shared" si="3"/>
        <v>18.076609616951917</v>
      </c>
      <c r="K69" s="33">
        <v>5026</v>
      </c>
      <c r="L69" s="35">
        <f t="shared" si="4"/>
        <v>81.923390383048087</v>
      </c>
      <c r="M69" s="32"/>
    </row>
    <row r="70" spans="1:13" s="24" customFormat="1" x14ac:dyDescent="0.2">
      <c r="B70" s="33"/>
      <c r="C70" s="33"/>
      <c r="D70" s="34"/>
      <c r="E70" s="33"/>
      <c r="F70" s="34"/>
      <c r="G70" s="33"/>
      <c r="H70" s="34"/>
      <c r="I70" s="33"/>
      <c r="J70" s="34"/>
      <c r="K70" s="33"/>
      <c r="L70" s="35"/>
      <c r="M70" s="32"/>
    </row>
    <row r="71" spans="1:13" s="24" customFormat="1" x14ac:dyDescent="0.2">
      <c r="A71" s="24" t="s">
        <v>20</v>
      </c>
      <c r="B71" s="33">
        <v>4484</v>
      </c>
      <c r="C71" s="33">
        <v>1762</v>
      </c>
      <c r="D71" s="34">
        <f t="shared" si="0"/>
        <v>39.295272078501341</v>
      </c>
      <c r="E71" s="33">
        <v>728</v>
      </c>
      <c r="F71" s="34">
        <f t="shared" si="1"/>
        <v>16.235504014272969</v>
      </c>
      <c r="G71" s="33">
        <v>1994</v>
      </c>
      <c r="H71" s="34">
        <f t="shared" si="2"/>
        <v>44.46922390722569</v>
      </c>
      <c r="I71" s="33">
        <v>355</v>
      </c>
      <c r="J71" s="34">
        <f t="shared" si="3"/>
        <v>17.803410230692077</v>
      </c>
      <c r="K71" s="33">
        <v>1639</v>
      </c>
      <c r="L71" s="35">
        <f t="shared" si="4"/>
        <v>82.19658976930792</v>
      </c>
      <c r="M71" s="32"/>
    </row>
    <row r="72" spans="1:13" s="24" customFormat="1" x14ac:dyDescent="0.2">
      <c r="A72" s="24" t="s">
        <v>4</v>
      </c>
      <c r="B72" s="33">
        <v>35</v>
      </c>
      <c r="C72" s="33">
        <v>0</v>
      </c>
      <c r="D72" s="34">
        <f t="shared" ref="D72:D135" si="5">C72*100/B72</f>
        <v>0</v>
      </c>
      <c r="E72" s="33">
        <v>0</v>
      </c>
      <c r="F72" s="34">
        <f t="shared" ref="F72:F135" si="6">E72*100/B72</f>
        <v>0</v>
      </c>
      <c r="G72" s="33">
        <v>35</v>
      </c>
      <c r="H72" s="34">
        <f t="shared" ref="H72:H135" si="7">G72*100/B72</f>
        <v>100</v>
      </c>
      <c r="I72" s="33">
        <v>25</v>
      </c>
      <c r="J72" s="34">
        <f t="shared" ref="J72:J135" si="8">I72*100/G72</f>
        <v>71.428571428571431</v>
      </c>
      <c r="K72" s="33">
        <v>10</v>
      </c>
      <c r="L72" s="35">
        <f t="shared" ref="L72:L135" si="9">K72*100/G72</f>
        <v>28.571428571428573</v>
      </c>
      <c r="M72" s="32"/>
    </row>
    <row r="73" spans="1:13" s="24" customFormat="1" x14ac:dyDescent="0.2">
      <c r="A73" s="24" t="s">
        <v>5</v>
      </c>
      <c r="B73" s="33">
        <v>4449</v>
      </c>
      <c r="C73" s="33">
        <v>1762</v>
      </c>
      <c r="D73" s="34">
        <f t="shared" si="5"/>
        <v>39.60440548437851</v>
      </c>
      <c r="E73" s="33">
        <v>728</v>
      </c>
      <c r="F73" s="34">
        <f t="shared" si="6"/>
        <v>16.363227691616093</v>
      </c>
      <c r="G73" s="33">
        <v>1959</v>
      </c>
      <c r="H73" s="34">
        <f t="shared" si="7"/>
        <v>44.032366824005393</v>
      </c>
      <c r="I73" s="33">
        <v>330</v>
      </c>
      <c r="J73" s="34">
        <f t="shared" si="8"/>
        <v>16.845329249617151</v>
      </c>
      <c r="K73" s="33">
        <v>1629</v>
      </c>
      <c r="L73" s="35">
        <f t="shared" si="9"/>
        <v>83.154670750382849</v>
      </c>
      <c r="M73" s="32"/>
    </row>
    <row r="74" spans="1:13" s="24" customFormat="1" x14ac:dyDescent="0.2">
      <c r="B74" s="33"/>
      <c r="C74" s="33"/>
      <c r="D74" s="34"/>
      <c r="E74" s="33"/>
      <c r="F74" s="34"/>
      <c r="G74" s="33"/>
      <c r="H74" s="34"/>
      <c r="I74" s="33"/>
      <c r="J74" s="34"/>
      <c r="K74" s="33"/>
      <c r="L74" s="35"/>
      <c r="M74" s="32"/>
    </row>
    <row r="75" spans="1:13" s="24" customFormat="1" x14ac:dyDescent="0.2">
      <c r="A75" s="24" t="s">
        <v>21</v>
      </c>
      <c r="B75" s="33">
        <v>6333</v>
      </c>
      <c r="C75" s="33">
        <v>891</v>
      </c>
      <c r="D75" s="34">
        <f t="shared" si="5"/>
        <v>14.069161534817622</v>
      </c>
      <c r="E75" s="33">
        <v>1079</v>
      </c>
      <c r="F75" s="34">
        <f t="shared" si="6"/>
        <v>17.037738828359387</v>
      </c>
      <c r="G75" s="33">
        <v>4363</v>
      </c>
      <c r="H75" s="34">
        <f t="shared" si="7"/>
        <v>68.893099636822996</v>
      </c>
      <c r="I75" s="33">
        <v>682</v>
      </c>
      <c r="J75" s="34">
        <f t="shared" si="8"/>
        <v>15.631446252578501</v>
      </c>
      <c r="K75" s="33">
        <v>3681</v>
      </c>
      <c r="L75" s="35">
        <f t="shared" si="9"/>
        <v>84.368553747421501</v>
      </c>
      <c r="M75" s="32"/>
    </row>
    <row r="76" spans="1:13" s="24" customFormat="1" x14ac:dyDescent="0.2">
      <c r="A76" s="24" t="s">
        <v>4</v>
      </c>
      <c r="B76" s="33">
        <v>55</v>
      </c>
      <c r="C76" s="33">
        <v>2</v>
      </c>
      <c r="D76" s="34">
        <f t="shared" si="5"/>
        <v>3.6363636363636362</v>
      </c>
      <c r="E76" s="33">
        <v>2</v>
      </c>
      <c r="F76" s="34">
        <f t="shared" si="6"/>
        <v>3.6363636363636362</v>
      </c>
      <c r="G76" s="33">
        <v>51</v>
      </c>
      <c r="H76" s="34">
        <f t="shared" si="7"/>
        <v>92.727272727272734</v>
      </c>
      <c r="I76" s="33">
        <v>24</v>
      </c>
      <c r="J76" s="34">
        <f t="shared" si="8"/>
        <v>47.058823529411768</v>
      </c>
      <c r="K76" s="33">
        <v>27</v>
      </c>
      <c r="L76" s="35">
        <f t="shared" si="9"/>
        <v>52.941176470588232</v>
      </c>
      <c r="M76" s="32"/>
    </row>
    <row r="77" spans="1:13" s="24" customFormat="1" x14ac:dyDescent="0.2">
      <c r="A77" s="24" t="s">
        <v>5</v>
      </c>
      <c r="B77" s="33">
        <v>6278</v>
      </c>
      <c r="C77" s="33">
        <v>889</v>
      </c>
      <c r="D77" s="34">
        <f t="shared" si="5"/>
        <v>14.160560688117235</v>
      </c>
      <c r="E77" s="33">
        <v>1077</v>
      </c>
      <c r="F77" s="34">
        <f t="shared" si="6"/>
        <v>17.155144950621217</v>
      </c>
      <c r="G77" s="33">
        <v>4312</v>
      </c>
      <c r="H77" s="34">
        <f t="shared" si="7"/>
        <v>68.68429436126155</v>
      </c>
      <c r="I77" s="33">
        <v>658</v>
      </c>
      <c r="J77" s="34">
        <f t="shared" si="8"/>
        <v>15.25974025974026</v>
      </c>
      <c r="K77" s="33">
        <v>3654</v>
      </c>
      <c r="L77" s="35">
        <f t="shared" si="9"/>
        <v>84.740259740259745</v>
      </c>
      <c r="M77" s="32"/>
    </row>
    <row r="78" spans="1:13" s="24" customFormat="1" x14ac:dyDescent="0.2">
      <c r="B78" s="33"/>
      <c r="C78" s="33"/>
      <c r="D78" s="34"/>
      <c r="E78" s="33"/>
      <c r="F78" s="34"/>
      <c r="G78" s="33"/>
      <c r="H78" s="34"/>
      <c r="I78" s="33"/>
      <c r="J78" s="34"/>
      <c r="K78" s="33"/>
      <c r="L78" s="35"/>
      <c r="M78" s="32"/>
    </row>
    <row r="79" spans="1:13" s="24" customFormat="1" x14ac:dyDescent="0.2">
      <c r="A79" s="24" t="s">
        <v>22</v>
      </c>
      <c r="B79" s="33">
        <v>13329</v>
      </c>
      <c r="C79" s="33">
        <v>3314</v>
      </c>
      <c r="D79" s="34">
        <f t="shared" si="5"/>
        <v>24.863080501162877</v>
      </c>
      <c r="E79" s="33">
        <v>1692</v>
      </c>
      <c r="F79" s="34">
        <f t="shared" si="6"/>
        <v>12.694125590817016</v>
      </c>
      <c r="G79" s="33">
        <v>8321</v>
      </c>
      <c r="H79" s="34">
        <f t="shared" si="7"/>
        <v>62.427789031435218</v>
      </c>
      <c r="I79" s="33">
        <v>1255</v>
      </c>
      <c r="J79" s="34">
        <f t="shared" si="8"/>
        <v>15.08232183631775</v>
      </c>
      <c r="K79" s="33">
        <v>7066</v>
      </c>
      <c r="L79" s="35">
        <f t="shared" si="9"/>
        <v>84.917678163682254</v>
      </c>
      <c r="M79" s="32"/>
    </row>
    <row r="80" spans="1:13" s="24" customFormat="1" x14ac:dyDescent="0.2">
      <c r="A80" s="24" t="s">
        <v>4</v>
      </c>
      <c r="B80" s="33">
        <v>328</v>
      </c>
      <c r="C80" s="33">
        <v>4</v>
      </c>
      <c r="D80" s="34">
        <f t="shared" si="5"/>
        <v>1.2195121951219512</v>
      </c>
      <c r="E80" s="33">
        <v>1</v>
      </c>
      <c r="F80" s="34">
        <f t="shared" si="6"/>
        <v>0.3048780487804878</v>
      </c>
      <c r="G80" s="33">
        <v>321</v>
      </c>
      <c r="H80" s="34">
        <f t="shared" si="7"/>
        <v>97.865853658536579</v>
      </c>
      <c r="I80" s="33">
        <v>131</v>
      </c>
      <c r="J80" s="34">
        <f t="shared" si="8"/>
        <v>40.809968847352025</v>
      </c>
      <c r="K80" s="33">
        <v>190</v>
      </c>
      <c r="L80" s="35">
        <f t="shared" si="9"/>
        <v>59.190031152647975</v>
      </c>
      <c r="M80" s="32"/>
    </row>
    <row r="81" spans="1:13" s="24" customFormat="1" x14ac:dyDescent="0.2">
      <c r="A81" s="24" t="s">
        <v>5</v>
      </c>
      <c r="B81" s="33">
        <v>13001</v>
      </c>
      <c r="C81" s="33">
        <v>3310</v>
      </c>
      <c r="D81" s="34">
        <f t="shared" si="5"/>
        <v>25.459580032305208</v>
      </c>
      <c r="E81" s="33">
        <v>1691</v>
      </c>
      <c r="F81" s="34">
        <f t="shared" si="6"/>
        <v>13.006691792939005</v>
      </c>
      <c r="G81" s="33">
        <v>8000</v>
      </c>
      <c r="H81" s="34">
        <f t="shared" si="7"/>
        <v>61.533728174755787</v>
      </c>
      <c r="I81" s="33">
        <v>1124</v>
      </c>
      <c r="J81" s="34">
        <f t="shared" si="8"/>
        <v>14.05</v>
      </c>
      <c r="K81" s="33">
        <v>6876</v>
      </c>
      <c r="L81" s="35">
        <f t="shared" si="9"/>
        <v>85.95</v>
      </c>
      <c r="M81" s="32"/>
    </row>
    <row r="82" spans="1:13" s="24" customFormat="1" x14ac:dyDescent="0.2">
      <c r="B82" s="33"/>
      <c r="C82" s="33"/>
      <c r="D82" s="34"/>
      <c r="E82" s="33"/>
      <c r="F82" s="34"/>
      <c r="G82" s="33"/>
      <c r="H82" s="34"/>
      <c r="I82" s="33"/>
      <c r="J82" s="34"/>
      <c r="K82" s="33"/>
      <c r="L82" s="35"/>
      <c r="M82" s="32"/>
    </row>
    <row r="83" spans="1:13" s="24" customFormat="1" x14ac:dyDescent="0.2">
      <c r="A83" s="24" t="s">
        <v>23</v>
      </c>
      <c r="B83" s="33">
        <v>3491</v>
      </c>
      <c r="C83" s="33">
        <v>1056</v>
      </c>
      <c r="D83" s="34">
        <f t="shared" si="5"/>
        <v>30.249212260097394</v>
      </c>
      <c r="E83" s="33">
        <v>573</v>
      </c>
      <c r="F83" s="34">
        <f t="shared" si="6"/>
        <v>16.413635061586938</v>
      </c>
      <c r="G83" s="33">
        <v>1861</v>
      </c>
      <c r="H83" s="34">
        <f t="shared" si="7"/>
        <v>53.308507590948153</v>
      </c>
      <c r="I83" s="33">
        <v>298</v>
      </c>
      <c r="J83" s="34">
        <f t="shared" si="8"/>
        <v>16.012896292315958</v>
      </c>
      <c r="K83" s="33">
        <v>1563</v>
      </c>
      <c r="L83" s="35">
        <f t="shared" si="9"/>
        <v>83.987103707684042</v>
      </c>
      <c r="M83" s="32"/>
    </row>
    <row r="84" spans="1:13" s="24" customFormat="1" x14ac:dyDescent="0.2">
      <c r="A84" s="24" t="s">
        <v>4</v>
      </c>
      <c r="B84" s="33">
        <v>51</v>
      </c>
      <c r="C84" s="33">
        <v>3</v>
      </c>
      <c r="D84" s="34">
        <f t="shared" si="5"/>
        <v>5.882352941176471</v>
      </c>
      <c r="E84" s="33">
        <v>1</v>
      </c>
      <c r="F84" s="34">
        <f t="shared" si="6"/>
        <v>1.9607843137254901</v>
      </c>
      <c r="G84" s="33">
        <v>46</v>
      </c>
      <c r="H84" s="34">
        <f t="shared" si="7"/>
        <v>90.196078431372555</v>
      </c>
      <c r="I84" s="33">
        <v>22</v>
      </c>
      <c r="J84" s="34">
        <f t="shared" si="8"/>
        <v>47.826086956521742</v>
      </c>
      <c r="K84" s="33">
        <v>24</v>
      </c>
      <c r="L84" s="35">
        <f t="shared" si="9"/>
        <v>52.173913043478258</v>
      </c>
      <c r="M84" s="32"/>
    </row>
    <row r="85" spans="1:13" s="24" customFormat="1" x14ac:dyDescent="0.2">
      <c r="A85" s="24" t="s">
        <v>5</v>
      </c>
      <c r="B85" s="33">
        <v>3440</v>
      </c>
      <c r="C85" s="33">
        <v>1053</v>
      </c>
      <c r="D85" s="34">
        <f t="shared" si="5"/>
        <v>30.61046511627907</v>
      </c>
      <c r="E85" s="33">
        <v>572</v>
      </c>
      <c r="F85" s="34">
        <f t="shared" si="6"/>
        <v>16.627906976744185</v>
      </c>
      <c r="G85" s="33">
        <v>1815</v>
      </c>
      <c r="H85" s="34">
        <f t="shared" si="7"/>
        <v>52.761627906976742</v>
      </c>
      <c r="I85" s="33">
        <v>276</v>
      </c>
      <c r="J85" s="34">
        <f t="shared" si="8"/>
        <v>15.206611570247935</v>
      </c>
      <c r="K85" s="33">
        <v>1539</v>
      </c>
      <c r="L85" s="35">
        <f t="shared" si="9"/>
        <v>84.793388429752071</v>
      </c>
      <c r="M85" s="32"/>
    </row>
    <row r="86" spans="1:13" s="24" customFormat="1" x14ac:dyDescent="0.2">
      <c r="B86" s="33"/>
      <c r="C86" s="33"/>
      <c r="D86" s="34"/>
      <c r="E86" s="33"/>
      <c r="F86" s="34"/>
      <c r="G86" s="33"/>
      <c r="H86" s="34"/>
      <c r="I86" s="33"/>
      <c r="J86" s="34"/>
      <c r="K86" s="33"/>
      <c r="L86" s="35"/>
      <c r="M86" s="32"/>
    </row>
    <row r="87" spans="1:13" s="24" customFormat="1" x14ac:dyDescent="0.2">
      <c r="A87" s="24" t="s">
        <v>24</v>
      </c>
      <c r="B87" s="33">
        <v>6000</v>
      </c>
      <c r="C87" s="33">
        <v>1822</v>
      </c>
      <c r="D87" s="34">
        <f t="shared" si="5"/>
        <v>30.366666666666667</v>
      </c>
      <c r="E87" s="33">
        <v>974</v>
      </c>
      <c r="F87" s="34">
        <f t="shared" si="6"/>
        <v>16.233333333333334</v>
      </c>
      <c r="G87" s="33">
        <v>3202</v>
      </c>
      <c r="H87" s="34">
        <f t="shared" si="7"/>
        <v>53.366666666666667</v>
      </c>
      <c r="I87" s="33">
        <v>401</v>
      </c>
      <c r="J87" s="34">
        <f t="shared" si="8"/>
        <v>12.523422860712055</v>
      </c>
      <c r="K87" s="33">
        <v>2801</v>
      </c>
      <c r="L87" s="35">
        <f t="shared" si="9"/>
        <v>87.47657713928794</v>
      </c>
      <c r="M87" s="32"/>
    </row>
    <row r="88" spans="1:13" s="24" customFormat="1" x14ac:dyDescent="0.2">
      <c r="A88" s="24" t="s">
        <v>4</v>
      </c>
      <c r="B88" s="33">
        <v>123</v>
      </c>
      <c r="C88" s="33">
        <v>0</v>
      </c>
      <c r="D88" s="34">
        <f t="shared" si="5"/>
        <v>0</v>
      </c>
      <c r="E88" s="33">
        <v>0</v>
      </c>
      <c r="F88" s="34">
        <f t="shared" si="6"/>
        <v>0</v>
      </c>
      <c r="G88" s="33">
        <v>122</v>
      </c>
      <c r="H88" s="34">
        <f t="shared" si="7"/>
        <v>99.1869918699187</v>
      </c>
      <c r="I88" s="33">
        <v>71</v>
      </c>
      <c r="J88" s="34">
        <f t="shared" si="8"/>
        <v>58.196721311475407</v>
      </c>
      <c r="K88" s="33">
        <v>51</v>
      </c>
      <c r="L88" s="35">
        <f t="shared" si="9"/>
        <v>41.803278688524593</v>
      </c>
      <c r="M88" s="32"/>
    </row>
    <row r="89" spans="1:13" s="24" customFormat="1" x14ac:dyDescent="0.2">
      <c r="A89" s="24" t="s">
        <v>5</v>
      </c>
      <c r="B89" s="33">
        <v>5877</v>
      </c>
      <c r="C89" s="33">
        <v>1822</v>
      </c>
      <c r="D89" s="34">
        <f t="shared" si="5"/>
        <v>31.002212012931768</v>
      </c>
      <c r="E89" s="33">
        <v>974</v>
      </c>
      <c r="F89" s="34">
        <f t="shared" si="6"/>
        <v>16.573081504168794</v>
      </c>
      <c r="G89" s="33">
        <v>3080</v>
      </c>
      <c r="H89" s="34">
        <f t="shared" si="7"/>
        <v>52.407690998808917</v>
      </c>
      <c r="I89" s="33">
        <v>330</v>
      </c>
      <c r="J89" s="34">
        <f t="shared" si="8"/>
        <v>10.714285714285714</v>
      </c>
      <c r="K89" s="33">
        <v>2750</v>
      </c>
      <c r="L89" s="35">
        <f t="shared" si="9"/>
        <v>89.285714285714292</v>
      </c>
      <c r="M89" s="32"/>
    </row>
    <row r="90" spans="1:13" s="24" customFormat="1" x14ac:dyDescent="0.2">
      <c r="B90" s="33"/>
      <c r="C90" s="33"/>
      <c r="D90" s="34"/>
      <c r="E90" s="33"/>
      <c r="F90" s="34"/>
      <c r="G90" s="33"/>
      <c r="H90" s="34"/>
      <c r="I90" s="33"/>
      <c r="J90" s="34"/>
      <c r="K90" s="33"/>
      <c r="L90" s="35"/>
      <c r="M90" s="32"/>
    </row>
    <row r="91" spans="1:13" s="24" customFormat="1" x14ac:dyDescent="0.2">
      <c r="A91" s="24" t="s">
        <v>25</v>
      </c>
      <c r="B91" s="33">
        <v>16400</v>
      </c>
      <c r="C91" s="33">
        <v>3186</v>
      </c>
      <c r="D91" s="34">
        <f t="shared" si="5"/>
        <v>19.426829268292682</v>
      </c>
      <c r="E91" s="33">
        <v>768</v>
      </c>
      <c r="F91" s="34">
        <f t="shared" si="6"/>
        <v>4.6829268292682924</v>
      </c>
      <c r="G91" s="33">
        <v>12440</v>
      </c>
      <c r="H91" s="34">
        <f t="shared" si="7"/>
        <v>75.853658536585371</v>
      </c>
      <c r="I91" s="33">
        <v>1502</v>
      </c>
      <c r="J91" s="34">
        <f t="shared" si="8"/>
        <v>12.07395498392283</v>
      </c>
      <c r="K91" s="33">
        <v>10938</v>
      </c>
      <c r="L91" s="35">
        <f t="shared" si="9"/>
        <v>87.926045016077168</v>
      </c>
      <c r="M91" s="32"/>
    </row>
    <row r="92" spans="1:13" s="24" customFormat="1" x14ac:dyDescent="0.2">
      <c r="A92" s="24" t="s">
        <v>4</v>
      </c>
      <c r="B92" s="33">
        <v>393</v>
      </c>
      <c r="C92" s="33">
        <v>20</v>
      </c>
      <c r="D92" s="34">
        <f t="shared" si="5"/>
        <v>5.0890585241730282</v>
      </c>
      <c r="E92" s="33">
        <v>0</v>
      </c>
      <c r="F92" s="34">
        <f t="shared" si="6"/>
        <v>0</v>
      </c>
      <c r="G92" s="33">
        <v>368</v>
      </c>
      <c r="H92" s="34">
        <f t="shared" si="7"/>
        <v>93.638676844783717</v>
      </c>
      <c r="I92" s="33">
        <v>144</v>
      </c>
      <c r="J92" s="34">
        <f t="shared" si="8"/>
        <v>39.130434782608695</v>
      </c>
      <c r="K92" s="33">
        <v>224</v>
      </c>
      <c r="L92" s="35">
        <f t="shared" si="9"/>
        <v>60.869565217391305</v>
      </c>
      <c r="M92" s="32"/>
    </row>
    <row r="93" spans="1:13" s="24" customFormat="1" x14ac:dyDescent="0.2">
      <c r="A93" s="24" t="s">
        <v>5</v>
      </c>
      <c r="B93" s="33">
        <v>16007</v>
      </c>
      <c r="C93" s="33">
        <v>3166</v>
      </c>
      <c r="D93" s="34">
        <f t="shared" si="5"/>
        <v>19.778846754544887</v>
      </c>
      <c r="E93" s="33">
        <v>768</v>
      </c>
      <c r="F93" s="34">
        <f t="shared" si="6"/>
        <v>4.7979009183482226</v>
      </c>
      <c r="G93" s="33">
        <v>12072</v>
      </c>
      <c r="H93" s="34">
        <f t="shared" si="7"/>
        <v>75.417005060286129</v>
      </c>
      <c r="I93" s="33">
        <v>1358</v>
      </c>
      <c r="J93" s="34">
        <f t="shared" si="8"/>
        <v>11.249171636845594</v>
      </c>
      <c r="K93" s="33">
        <v>10714</v>
      </c>
      <c r="L93" s="35">
        <f t="shared" si="9"/>
        <v>88.750828363154412</v>
      </c>
      <c r="M93" s="32"/>
    </row>
    <row r="94" spans="1:13" s="24" customFormat="1" x14ac:dyDescent="0.2">
      <c r="B94" s="33"/>
      <c r="C94" s="33"/>
      <c r="D94" s="34"/>
      <c r="E94" s="33"/>
      <c r="F94" s="34"/>
      <c r="G94" s="33"/>
      <c r="H94" s="34"/>
      <c r="I94" s="33"/>
      <c r="J94" s="34"/>
      <c r="K94" s="33"/>
      <c r="L94" s="35"/>
      <c r="M94" s="32"/>
    </row>
    <row r="95" spans="1:13" s="24" customFormat="1" x14ac:dyDescent="0.2">
      <c r="A95" s="24" t="s">
        <v>26</v>
      </c>
      <c r="B95" s="33">
        <v>2443</v>
      </c>
      <c r="C95" s="33">
        <v>777</v>
      </c>
      <c r="D95" s="34">
        <f t="shared" si="5"/>
        <v>31.805157593123209</v>
      </c>
      <c r="E95" s="33">
        <v>228</v>
      </c>
      <c r="F95" s="34">
        <f t="shared" si="6"/>
        <v>9.3327875562832574</v>
      </c>
      <c r="G95" s="33">
        <v>1434</v>
      </c>
      <c r="H95" s="34">
        <f t="shared" si="7"/>
        <v>58.698321735571021</v>
      </c>
      <c r="I95" s="33">
        <v>165</v>
      </c>
      <c r="J95" s="34">
        <f t="shared" si="8"/>
        <v>11.506276150627615</v>
      </c>
      <c r="K95" s="33">
        <v>1269</v>
      </c>
      <c r="L95" s="35">
        <f t="shared" si="9"/>
        <v>88.493723849372387</v>
      </c>
      <c r="M95" s="32"/>
    </row>
    <row r="96" spans="1:13" s="24" customFormat="1" x14ac:dyDescent="0.2">
      <c r="A96" s="24" t="s">
        <v>4</v>
      </c>
      <c r="B96" s="33">
        <v>42</v>
      </c>
      <c r="C96" s="33">
        <v>1</v>
      </c>
      <c r="D96" s="34">
        <f t="shared" si="5"/>
        <v>2.3809523809523809</v>
      </c>
      <c r="E96" s="33">
        <v>0</v>
      </c>
      <c r="F96" s="34">
        <f t="shared" si="6"/>
        <v>0</v>
      </c>
      <c r="G96" s="33">
        <v>37</v>
      </c>
      <c r="H96" s="34">
        <f t="shared" si="7"/>
        <v>88.095238095238102</v>
      </c>
      <c r="I96" s="33">
        <v>16</v>
      </c>
      <c r="J96" s="34">
        <f t="shared" si="8"/>
        <v>43.243243243243242</v>
      </c>
      <c r="K96" s="33">
        <v>21</v>
      </c>
      <c r="L96" s="35">
        <f t="shared" si="9"/>
        <v>56.756756756756758</v>
      </c>
      <c r="M96" s="32"/>
    </row>
    <row r="97" spans="1:13" s="24" customFormat="1" x14ac:dyDescent="0.2">
      <c r="A97" s="24" t="s">
        <v>5</v>
      </c>
      <c r="B97" s="33">
        <v>2401</v>
      </c>
      <c r="C97" s="33">
        <v>776</v>
      </c>
      <c r="D97" s="34">
        <f t="shared" si="5"/>
        <v>32.31986672219908</v>
      </c>
      <c r="E97" s="33">
        <v>228</v>
      </c>
      <c r="F97" s="34">
        <f t="shared" si="6"/>
        <v>9.4960433152852985</v>
      </c>
      <c r="G97" s="33">
        <v>1397</v>
      </c>
      <c r="H97" s="34">
        <f t="shared" si="7"/>
        <v>58.184089962515621</v>
      </c>
      <c r="I97" s="33">
        <v>149</v>
      </c>
      <c r="J97" s="34">
        <f t="shared" si="8"/>
        <v>10.66571224051539</v>
      </c>
      <c r="K97" s="33">
        <v>1248</v>
      </c>
      <c r="L97" s="35">
        <f t="shared" si="9"/>
        <v>89.33428775948461</v>
      </c>
      <c r="M97" s="32"/>
    </row>
    <row r="98" spans="1:13" s="24" customFormat="1" x14ac:dyDescent="0.2">
      <c r="B98" s="33"/>
      <c r="C98" s="33"/>
      <c r="D98" s="34"/>
      <c r="E98" s="33"/>
      <c r="F98" s="34"/>
      <c r="G98" s="33"/>
      <c r="H98" s="34"/>
      <c r="I98" s="33"/>
      <c r="J98" s="34"/>
      <c r="K98" s="33"/>
      <c r="L98" s="35"/>
      <c r="M98" s="32"/>
    </row>
    <row r="99" spans="1:13" s="24" customFormat="1" x14ac:dyDescent="0.2">
      <c r="A99" s="24" t="s">
        <v>27</v>
      </c>
      <c r="B99" s="33">
        <v>12488</v>
      </c>
      <c r="C99" s="33">
        <v>1616</v>
      </c>
      <c r="D99" s="34">
        <f t="shared" si="5"/>
        <v>12.940422805893657</v>
      </c>
      <c r="E99" s="33">
        <v>773</v>
      </c>
      <c r="F99" s="34">
        <f t="shared" si="6"/>
        <v>6.1899423446508646</v>
      </c>
      <c r="G99" s="33">
        <v>10093</v>
      </c>
      <c r="H99" s="34">
        <f t="shared" si="7"/>
        <v>80.82158872517617</v>
      </c>
      <c r="I99" s="33">
        <v>1410</v>
      </c>
      <c r="J99" s="34">
        <f t="shared" si="8"/>
        <v>13.970078272069751</v>
      </c>
      <c r="K99" s="33">
        <v>8683</v>
      </c>
      <c r="L99" s="35">
        <f t="shared" si="9"/>
        <v>86.029921727930244</v>
      </c>
      <c r="M99" s="32"/>
    </row>
    <row r="100" spans="1:13" s="24" customFormat="1" x14ac:dyDescent="0.2">
      <c r="A100" s="24" t="s">
        <v>4</v>
      </c>
      <c r="B100" s="33">
        <v>351</v>
      </c>
      <c r="C100" s="33">
        <v>9</v>
      </c>
      <c r="D100" s="34">
        <f t="shared" si="5"/>
        <v>2.5641025641025643</v>
      </c>
      <c r="E100" s="33">
        <v>4</v>
      </c>
      <c r="F100" s="34">
        <f t="shared" si="6"/>
        <v>1.1396011396011396</v>
      </c>
      <c r="G100" s="33">
        <v>332</v>
      </c>
      <c r="H100" s="34">
        <f t="shared" si="7"/>
        <v>94.586894586894587</v>
      </c>
      <c r="I100" s="33">
        <v>155</v>
      </c>
      <c r="J100" s="34">
        <f t="shared" si="8"/>
        <v>46.686746987951807</v>
      </c>
      <c r="K100" s="33">
        <v>177</v>
      </c>
      <c r="L100" s="35">
        <f t="shared" si="9"/>
        <v>53.313253012048193</v>
      </c>
      <c r="M100" s="32"/>
    </row>
    <row r="101" spans="1:13" s="24" customFormat="1" x14ac:dyDescent="0.2">
      <c r="A101" s="24" t="s">
        <v>5</v>
      </c>
      <c r="B101" s="33">
        <v>12137</v>
      </c>
      <c r="C101" s="33">
        <v>1607</v>
      </c>
      <c r="D101" s="34">
        <f t="shared" si="5"/>
        <v>13.240504243223201</v>
      </c>
      <c r="E101" s="33">
        <v>769</v>
      </c>
      <c r="F101" s="34">
        <f t="shared" si="6"/>
        <v>6.3359973634341271</v>
      </c>
      <c r="G101" s="33">
        <v>9761</v>
      </c>
      <c r="H101" s="34">
        <f t="shared" si="7"/>
        <v>80.423498393342669</v>
      </c>
      <c r="I101" s="33">
        <v>1255</v>
      </c>
      <c r="J101" s="34">
        <f t="shared" si="8"/>
        <v>12.857289212170883</v>
      </c>
      <c r="K101" s="33">
        <v>8506</v>
      </c>
      <c r="L101" s="35">
        <f t="shared" si="9"/>
        <v>87.142710787829117</v>
      </c>
      <c r="M101" s="32"/>
    </row>
    <row r="102" spans="1:13" s="24" customFormat="1" x14ac:dyDescent="0.2">
      <c r="B102" s="33"/>
      <c r="C102" s="33"/>
      <c r="D102" s="34"/>
      <c r="E102" s="33"/>
      <c r="F102" s="34"/>
      <c r="G102" s="33"/>
      <c r="H102" s="34"/>
      <c r="I102" s="33"/>
      <c r="J102" s="34"/>
      <c r="K102" s="33"/>
      <c r="L102" s="35"/>
      <c r="M102" s="32"/>
    </row>
    <row r="103" spans="1:13" s="24" customFormat="1" x14ac:dyDescent="0.2">
      <c r="A103" s="24" t="s">
        <v>28</v>
      </c>
      <c r="B103" s="33">
        <v>4747</v>
      </c>
      <c r="C103" s="33">
        <v>1162</v>
      </c>
      <c r="D103" s="34">
        <f t="shared" si="5"/>
        <v>24.478618074573415</v>
      </c>
      <c r="E103" s="33">
        <v>330</v>
      </c>
      <c r="F103" s="34">
        <f t="shared" si="6"/>
        <v>6.9517590056878031</v>
      </c>
      <c r="G103" s="33">
        <v>3250</v>
      </c>
      <c r="H103" s="34">
        <f t="shared" si="7"/>
        <v>68.464293237834426</v>
      </c>
      <c r="I103" s="33">
        <v>279</v>
      </c>
      <c r="J103" s="34">
        <f t="shared" si="8"/>
        <v>8.5846153846153843</v>
      </c>
      <c r="K103" s="33">
        <v>2971</v>
      </c>
      <c r="L103" s="35">
        <f t="shared" si="9"/>
        <v>91.41538461538461</v>
      </c>
      <c r="M103" s="32"/>
    </row>
    <row r="104" spans="1:13" s="24" customFormat="1" x14ac:dyDescent="0.2">
      <c r="A104" s="24" t="s">
        <v>4</v>
      </c>
      <c r="B104" s="33">
        <v>71</v>
      </c>
      <c r="C104" s="33">
        <v>0</v>
      </c>
      <c r="D104" s="34">
        <f t="shared" si="5"/>
        <v>0</v>
      </c>
      <c r="E104" s="33">
        <v>0</v>
      </c>
      <c r="F104" s="34">
        <f t="shared" si="6"/>
        <v>0</v>
      </c>
      <c r="G104" s="33">
        <v>66</v>
      </c>
      <c r="H104" s="34">
        <f t="shared" si="7"/>
        <v>92.957746478873233</v>
      </c>
      <c r="I104" s="33">
        <v>24</v>
      </c>
      <c r="J104" s="34">
        <f t="shared" si="8"/>
        <v>36.363636363636367</v>
      </c>
      <c r="K104" s="33">
        <v>42</v>
      </c>
      <c r="L104" s="35">
        <f t="shared" si="9"/>
        <v>63.636363636363633</v>
      </c>
      <c r="M104" s="32"/>
    </row>
    <row r="105" spans="1:13" s="24" customFormat="1" x14ac:dyDescent="0.2">
      <c r="A105" s="24" t="s">
        <v>5</v>
      </c>
      <c r="B105" s="33">
        <v>4676</v>
      </c>
      <c r="C105" s="33">
        <v>1162</v>
      </c>
      <c r="D105" s="34">
        <f t="shared" si="5"/>
        <v>24.850299401197606</v>
      </c>
      <c r="E105" s="33">
        <v>330</v>
      </c>
      <c r="F105" s="34">
        <f t="shared" si="6"/>
        <v>7.0573139435414882</v>
      </c>
      <c r="G105" s="33">
        <v>3184</v>
      </c>
      <c r="H105" s="34">
        <f t="shared" si="7"/>
        <v>68.09238665526091</v>
      </c>
      <c r="I105" s="33">
        <v>255</v>
      </c>
      <c r="J105" s="34">
        <f t="shared" si="8"/>
        <v>8.008793969849247</v>
      </c>
      <c r="K105" s="33">
        <v>2929</v>
      </c>
      <c r="L105" s="35">
        <f t="shared" si="9"/>
        <v>91.991206030150749</v>
      </c>
      <c r="M105" s="32"/>
    </row>
    <row r="106" spans="1:13" s="24" customFormat="1" x14ac:dyDescent="0.2">
      <c r="B106" s="33"/>
      <c r="C106" s="33"/>
      <c r="D106" s="34"/>
      <c r="E106" s="33"/>
      <c r="F106" s="34"/>
      <c r="G106" s="33"/>
      <c r="H106" s="34"/>
      <c r="I106" s="33"/>
      <c r="J106" s="34"/>
      <c r="K106" s="33"/>
      <c r="L106" s="35"/>
      <c r="M106" s="32"/>
    </row>
    <row r="107" spans="1:13" s="24" customFormat="1" x14ac:dyDescent="0.2">
      <c r="A107" s="24" t="s">
        <v>29</v>
      </c>
      <c r="B107" s="33">
        <v>8808</v>
      </c>
      <c r="C107" s="33">
        <v>1785</v>
      </c>
      <c r="D107" s="34">
        <f t="shared" si="5"/>
        <v>20.265667574931879</v>
      </c>
      <c r="E107" s="33">
        <v>1438</v>
      </c>
      <c r="F107" s="34">
        <f t="shared" si="6"/>
        <v>16.326067211625794</v>
      </c>
      <c r="G107" s="33">
        <v>5583</v>
      </c>
      <c r="H107" s="34">
        <f t="shared" si="7"/>
        <v>63.385558583106267</v>
      </c>
      <c r="I107" s="33">
        <v>1314</v>
      </c>
      <c r="J107" s="34">
        <f t="shared" si="8"/>
        <v>23.53573347662547</v>
      </c>
      <c r="K107" s="33">
        <v>4269</v>
      </c>
      <c r="L107" s="35">
        <f t="shared" si="9"/>
        <v>76.464266523374533</v>
      </c>
      <c r="M107" s="32"/>
    </row>
    <row r="108" spans="1:13" s="24" customFormat="1" x14ac:dyDescent="0.2">
      <c r="A108" s="24" t="s">
        <v>4</v>
      </c>
      <c r="B108" s="33">
        <v>134</v>
      </c>
      <c r="C108" s="33">
        <v>5</v>
      </c>
      <c r="D108" s="34">
        <f t="shared" si="5"/>
        <v>3.7313432835820897</v>
      </c>
      <c r="E108" s="33">
        <v>2</v>
      </c>
      <c r="F108" s="34">
        <f t="shared" si="6"/>
        <v>1.4925373134328359</v>
      </c>
      <c r="G108" s="33">
        <v>125</v>
      </c>
      <c r="H108" s="34">
        <f t="shared" si="7"/>
        <v>93.28358208955224</v>
      </c>
      <c r="I108" s="33">
        <v>85</v>
      </c>
      <c r="J108" s="34">
        <f t="shared" si="8"/>
        <v>68</v>
      </c>
      <c r="K108" s="33">
        <v>40</v>
      </c>
      <c r="L108" s="35">
        <f t="shared" si="9"/>
        <v>32</v>
      </c>
      <c r="M108" s="32"/>
    </row>
    <row r="109" spans="1:13" s="24" customFormat="1" x14ac:dyDescent="0.2">
      <c r="A109" s="24" t="s">
        <v>5</v>
      </c>
      <c r="B109" s="33">
        <v>8674</v>
      </c>
      <c r="C109" s="33">
        <v>1780</v>
      </c>
      <c r="D109" s="34">
        <f t="shared" si="5"/>
        <v>20.521097532856814</v>
      </c>
      <c r="E109" s="33">
        <v>1436</v>
      </c>
      <c r="F109" s="34">
        <f t="shared" si="6"/>
        <v>16.555222504035047</v>
      </c>
      <c r="G109" s="33">
        <v>5458</v>
      </c>
      <c r="H109" s="34">
        <f t="shared" si="7"/>
        <v>62.923679963108142</v>
      </c>
      <c r="I109" s="33">
        <v>1229</v>
      </c>
      <c r="J109" s="34">
        <f t="shared" si="8"/>
        <v>22.517405643092708</v>
      </c>
      <c r="K109" s="33">
        <v>4229</v>
      </c>
      <c r="L109" s="35">
        <f t="shared" si="9"/>
        <v>77.482594356907299</v>
      </c>
      <c r="M109" s="32"/>
    </row>
    <row r="110" spans="1:13" s="24" customFormat="1" x14ac:dyDescent="0.2">
      <c r="B110" s="33"/>
      <c r="C110" s="33"/>
      <c r="D110" s="34"/>
      <c r="E110" s="33"/>
      <c r="F110" s="34"/>
      <c r="G110" s="33"/>
      <c r="H110" s="34"/>
      <c r="I110" s="33"/>
      <c r="J110" s="34"/>
      <c r="K110" s="33"/>
      <c r="L110" s="35"/>
      <c r="M110" s="32"/>
    </row>
    <row r="111" spans="1:13" s="24" customFormat="1" x14ac:dyDescent="0.2">
      <c r="A111" s="24" t="s">
        <v>30</v>
      </c>
      <c r="B111" s="33">
        <v>10245</v>
      </c>
      <c r="C111" s="33">
        <v>2215</v>
      </c>
      <c r="D111" s="34">
        <f t="shared" si="5"/>
        <v>21.620302586627623</v>
      </c>
      <c r="E111" s="33">
        <v>1507</v>
      </c>
      <c r="F111" s="34">
        <f t="shared" si="6"/>
        <v>14.709614446071255</v>
      </c>
      <c r="G111" s="33">
        <v>6522</v>
      </c>
      <c r="H111" s="34">
        <f t="shared" si="7"/>
        <v>63.660322108345532</v>
      </c>
      <c r="I111" s="33">
        <v>967</v>
      </c>
      <c r="J111" s="34">
        <f t="shared" si="8"/>
        <v>14.826740263722785</v>
      </c>
      <c r="K111" s="33">
        <v>5555</v>
      </c>
      <c r="L111" s="35">
        <f t="shared" si="9"/>
        <v>85.173259736277217</v>
      </c>
      <c r="M111" s="32"/>
    </row>
    <row r="112" spans="1:13" s="24" customFormat="1" x14ac:dyDescent="0.2">
      <c r="A112" s="24" t="s">
        <v>4</v>
      </c>
      <c r="B112" s="33">
        <v>134</v>
      </c>
      <c r="C112" s="33">
        <v>4</v>
      </c>
      <c r="D112" s="34">
        <f t="shared" si="5"/>
        <v>2.9850746268656718</v>
      </c>
      <c r="E112" s="33">
        <v>0</v>
      </c>
      <c r="F112" s="34">
        <f t="shared" si="6"/>
        <v>0</v>
      </c>
      <c r="G112" s="33">
        <v>130</v>
      </c>
      <c r="H112" s="34">
        <f t="shared" si="7"/>
        <v>97.014925373134332</v>
      </c>
      <c r="I112" s="33">
        <v>61</v>
      </c>
      <c r="J112" s="34">
        <f t="shared" si="8"/>
        <v>46.92307692307692</v>
      </c>
      <c r="K112" s="33">
        <v>69</v>
      </c>
      <c r="L112" s="35">
        <f t="shared" si="9"/>
        <v>53.07692307692308</v>
      </c>
      <c r="M112" s="32"/>
    </row>
    <row r="113" spans="1:13" s="24" customFormat="1" x14ac:dyDescent="0.2">
      <c r="A113" s="24" t="s">
        <v>5</v>
      </c>
      <c r="B113" s="33">
        <v>10111</v>
      </c>
      <c r="C113" s="33">
        <v>2211</v>
      </c>
      <c r="D113" s="34">
        <f t="shared" si="5"/>
        <v>21.867273266739193</v>
      </c>
      <c r="E113" s="33">
        <v>1507</v>
      </c>
      <c r="F113" s="34">
        <f t="shared" si="6"/>
        <v>14.904559390762536</v>
      </c>
      <c r="G113" s="33">
        <v>6392</v>
      </c>
      <c r="H113" s="34">
        <f t="shared" si="7"/>
        <v>63.218277123924437</v>
      </c>
      <c r="I113" s="33">
        <v>906</v>
      </c>
      <c r="J113" s="34">
        <f t="shared" si="8"/>
        <v>14.173967459324155</v>
      </c>
      <c r="K113" s="33">
        <v>5486</v>
      </c>
      <c r="L113" s="35">
        <f t="shared" si="9"/>
        <v>85.82603254067584</v>
      </c>
      <c r="M113" s="32"/>
    </row>
    <row r="114" spans="1:13" s="24" customFormat="1" x14ac:dyDescent="0.2">
      <c r="B114" s="33"/>
      <c r="C114" s="33"/>
      <c r="D114" s="34"/>
      <c r="E114" s="33"/>
      <c r="F114" s="34"/>
      <c r="G114" s="33"/>
      <c r="H114" s="34"/>
      <c r="I114" s="33"/>
      <c r="J114" s="34"/>
      <c r="K114" s="33"/>
      <c r="L114" s="35"/>
      <c r="M114" s="32"/>
    </row>
    <row r="115" spans="1:13" s="24" customFormat="1" x14ac:dyDescent="0.2">
      <c r="A115" s="24" t="s">
        <v>31</v>
      </c>
      <c r="B115" s="33">
        <v>4957</v>
      </c>
      <c r="C115" s="33">
        <v>1590</v>
      </c>
      <c r="D115" s="34">
        <f t="shared" si="5"/>
        <v>32.07585233003833</v>
      </c>
      <c r="E115" s="33">
        <v>742</v>
      </c>
      <c r="F115" s="34">
        <f t="shared" si="6"/>
        <v>14.968731087351221</v>
      </c>
      <c r="G115" s="33">
        <v>2625</v>
      </c>
      <c r="H115" s="34">
        <f t="shared" si="7"/>
        <v>52.955416582610447</v>
      </c>
      <c r="I115" s="33">
        <v>363</v>
      </c>
      <c r="J115" s="34">
        <f t="shared" si="8"/>
        <v>13.828571428571429</v>
      </c>
      <c r="K115" s="33">
        <v>2262</v>
      </c>
      <c r="L115" s="35">
        <f t="shared" si="9"/>
        <v>86.171428571428578</v>
      </c>
      <c r="M115" s="32"/>
    </row>
    <row r="116" spans="1:13" s="24" customFormat="1" x14ac:dyDescent="0.2">
      <c r="A116" s="24" t="s">
        <v>4</v>
      </c>
      <c r="B116" s="33">
        <v>43</v>
      </c>
      <c r="C116" s="33">
        <v>0</v>
      </c>
      <c r="D116" s="34">
        <f t="shared" si="5"/>
        <v>0</v>
      </c>
      <c r="E116" s="33">
        <v>0</v>
      </c>
      <c r="F116" s="34">
        <f t="shared" si="6"/>
        <v>0</v>
      </c>
      <c r="G116" s="33">
        <v>43</v>
      </c>
      <c r="H116" s="34">
        <f t="shared" si="7"/>
        <v>100</v>
      </c>
      <c r="I116" s="33">
        <v>27</v>
      </c>
      <c r="J116" s="34">
        <f t="shared" si="8"/>
        <v>62.790697674418603</v>
      </c>
      <c r="K116" s="33">
        <v>16</v>
      </c>
      <c r="L116" s="35">
        <f t="shared" si="9"/>
        <v>37.209302325581397</v>
      </c>
      <c r="M116" s="32"/>
    </row>
    <row r="117" spans="1:13" s="24" customFormat="1" x14ac:dyDescent="0.2">
      <c r="A117" s="24" t="s">
        <v>5</v>
      </c>
      <c r="B117" s="33">
        <v>4914</v>
      </c>
      <c r="C117" s="33">
        <v>1590</v>
      </c>
      <c r="D117" s="34">
        <f t="shared" si="5"/>
        <v>32.356532356532355</v>
      </c>
      <c r="E117" s="33">
        <v>742</v>
      </c>
      <c r="F117" s="34">
        <f t="shared" si="6"/>
        <v>15.0997150997151</v>
      </c>
      <c r="G117" s="33">
        <v>2582</v>
      </c>
      <c r="H117" s="34">
        <f t="shared" si="7"/>
        <v>52.543752543752547</v>
      </c>
      <c r="I117" s="33">
        <v>336</v>
      </c>
      <c r="J117" s="34">
        <f t="shared" si="8"/>
        <v>13.013168086754455</v>
      </c>
      <c r="K117" s="33">
        <v>2246</v>
      </c>
      <c r="L117" s="35">
        <f t="shared" si="9"/>
        <v>86.986831913245553</v>
      </c>
      <c r="M117" s="32"/>
    </row>
    <row r="118" spans="1:13" s="24" customFormat="1" x14ac:dyDescent="0.2">
      <c r="B118" s="33"/>
      <c r="C118" s="33"/>
      <c r="D118" s="34"/>
      <c r="E118" s="33"/>
      <c r="F118" s="34"/>
      <c r="G118" s="33"/>
      <c r="H118" s="34"/>
      <c r="I118" s="33"/>
      <c r="J118" s="34"/>
      <c r="K118" s="33"/>
      <c r="L118" s="35"/>
      <c r="M118" s="32"/>
    </row>
    <row r="119" spans="1:13" s="24" customFormat="1" x14ac:dyDescent="0.2">
      <c r="A119" s="24" t="s">
        <v>32</v>
      </c>
      <c r="B119" s="33">
        <v>5917</v>
      </c>
      <c r="C119" s="33">
        <v>1329</v>
      </c>
      <c r="D119" s="34">
        <f t="shared" si="5"/>
        <v>22.460706439073856</v>
      </c>
      <c r="E119" s="33">
        <v>480</v>
      </c>
      <c r="F119" s="34">
        <f t="shared" si="6"/>
        <v>8.1122190299138079</v>
      </c>
      <c r="G119" s="33">
        <v>4104</v>
      </c>
      <c r="H119" s="34">
        <f t="shared" si="7"/>
        <v>69.359472705763054</v>
      </c>
      <c r="I119" s="33">
        <v>518</v>
      </c>
      <c r="J119" s="34">
        <f t="shared" si="8"/>
        <v>12.621832358674464</v>
      </c>
      <c r="K119" s="33">
        <v>3586</v>
      </c>
      <c r="L119" s="35">
        <f t="shared" si="9"/>
        <v>87.378167641325533</v>
      </c>
      <c r="M119" s="32"/>
    </row>
    <row r="120" spans="1:13" s="24" customFormat="1" x14ac:dyDescent="0.2">
      <c r="A120" s="24" t="s">
        <v>4</v>
      </c>
      <c r="B120" s="33">
        <v>102</v>
      </c>
      <c r="C120" s="33">
        <v>0</v>
      </c>
      <c r="D120" s="34">
        <f t="shared" si="5"/>
        <v>0</v>
      </c>
      <c r="E120" s="33">
        <v>1</v>
      </c>
      <c r="F120" s="34">
        <f t="shared" si="6"/>
        <v>0.98039215686274506</v>
      </c>
      <c r="G120" s="33">
        <v>100</v>
      </c>
      <c r="H120" s="34">
        <f t="shared" si="7"/>
        <v>98.039215686274517</v>
      </c>
      <c r="I120" s="33">
        <v>61</v>
      </c>
      <c r="J120" s="34">
        <f t="shared" si="8"/>
        <v>61</v>
      </c>
      <c r="K120" s="33">
        <v>39</v>
      </c>
      <c r="L120" s="35">
        <f t="shared" si="9"/>
        <v>39</v>
      </c>
      <c r="M120" s="32"/>
    </row>
    <row r="121" spans="1:13" s="24" customFormat="1" x14ac:dyDescent="0.2">
      <c r="A121" s="24" t="s">
        <v>5</v>
      </c>
      <c r="B121" s="33">
        <v>5815</v>
      </c>
      <c r="C121" s="33">
        <v>1329</v>
      </c>
      <c r="D121" s="34">
        <f t="shared" si="5"/>
        <v>22.85468615649183</v>
      </c>
      <c r="E121" s="33">
        <v>479</v>
      </c>
      <c r="F121" s="34">
        <f t="shared" si="6"/>
        <v>8.2373172828890802</v>
      </c>
      <c r="G121" s="33">
        <v>4004</v>
      </c>
      <c r="H121" s="34">
        <f t="shared" si="7"/>
        <v>68.856405846947553</v>
      </c>
      <c r="I121" s="33">
        <v>457</v>
      </c>
      <c r="J121" s="34">
        <f t="shared" si="8"/>
        <v>11.413586413586414</v>
      </c>
      <c r="K121" s="33">
        <v>3547</v>
      </c>
      <c r="L121" s="35">
        <f t="shared" si="9"/>
        <v>88.586413586413585</v>
      </c>
      <c r="M121" s="32"/>
    </row>
    <row r="122" spans="1:13" s="24" customFormat="1" x14ac:dyDescent="0.2">
      <c r="B122" s="33"/>
      <c r="C122" s="33"/>
      <c r="D122" s="34"/>
      <c r="E122" s="33"/>
      <c r="F122" s="34"/>
      <c r="G122" s="33"/>
      <c r="H122" s="34"/>
      <c r="I122" s="33"/>
      <c r="J122" s="34"/>
      <c r="K122" s="33"/>
      <c r="L122" s="35"/>
      <c r="M122" s="32"/>
    </row>
    <row r="123" spans="1:13" s="24" customFormat="1" x14ac:dyDescent="0.2">
      <c r="A123" s="24" t="s">
        <v>33</v>
      </c>
      <c r="B123" s="33">
        <v>7886</v>
      </c>
      <c r="C123" s="33">
        <v>1396</v>
      </c>
      <c r="D123" s="34">
        <f t="shared" si="5"/>
        <v>17.702257164595487</v>
      </c>
      <c r="E123" s="33">
        <v>703</v>
      </c>
      <c r="F123" s="34">
        <f t="shared" si="6"/>
        <v>8.9145320821709362</v>
      </c>
      <c r="G123" s="33">
        <v>5786</v>
      </c>
      <c r="H123" s="34">
        <f t="shared" si="7"/>
        <v>73.370530053258946</v>
      </c>
      <c r="I123" s="33">
        <v>865</v>
      </c>
      <c r="J123" s="34">
        <f t="shared" si="8"/>
        <v>14.949879018320082</v>
      </c>
      <c r="K123" s="33">
        <v>4921</v>
      </c>
      <c r="L123" s="35">
        <f t="shared" si="9"/>
        <v>85.05012098167991</v>
      </c>
      <c r="M123" s="32"/>
    </row>
    <row r="124" spans="1:13" s="24" customFormat="1" x14ac:dyDescent="0.2">
      <c r="A124" s="24" t="s">
        <v>4</v>
      </c>
      <c r="B124" s="33">
        <v>121</v>
      </c>
      <c r="C124" s="33">
        <v>4</v>
      </c>
      <c r="D124" s="34">
        <f t="shared" si="5"/>
        <v>3.3057851239669422</v>
      </c>
      <c r="E124" s="33">
        <v>0</v>
      </c>
      <c r="F124" s="34">
        <f t="shared" si="6"/>
        <v>0</v>
      </c>
      <c r="G124" s="33">
        <v>117</v>
      </c>
      <c r="H124" s="34">
        <f t="shared" si="7"/>
        <v>96.694214876033058</v>
      </c>
      <c r="I124" s="33">
        <v>64</v>
      </c>
      <c r="J124" s="34">
        <f t="shared" si="8"/>
        <v>54.700854700854698</v>
      </c>
      <c r="K124" s="33">
        <v>53</v>
      </c>
      <c r="L124" s="35">
        <f t="shared" si="9"/>
        <v>45.299145299145302</v>
      </c>
      <c r="M124" s="32"/>
    </row>
    <row r="125" spans="1:13" s="24" customFormat="1" x14ac:dyDescent="0.2">
      <c r="A125" s="24" t="s">
        <v>5</v>
      </c>
      <c r="B125" s="33">
        <v>7765</v>
      </c>
      <c r="C125" s="33">
        <v>1392</v>
      </c>
      <c r="D125" s="34">
        <f t="shared" si="5"/>
        <v>17.92659368963297</v>
      </c>
      <c r="E125" s="33">
        <v>703</v>
      </c>
      <c r="F125" s="34">
        <f t="shared" si="6"/>
        <v>9.0534449452672252</v>
      </c>
      <c r="G125" s="33">
        <v>5669</v>
      </c>
      <c r="H125" s="34">
        <f t="shared" si="7"/>
        <v>73.007083065035417</v>
      </c>
      <c r="I125" s="33">
        <v>801</v>
      </c>
      <c r="J125" s="34">
        <f t="shared" si="8"/>
        <v>14.129476098077262</v>
      </c>
      <c r="K125" s="33">
        <v>4868</v>
      </c>
      <c r="L125" s="35">
        <f t="shared" si="9"/>
        <v>85.870523901922738</v>
      </c>
      <c r="M125" s="32"/>
    </row>
    <row r="126" spans="1:13" s="24" customFormat="1" x14ac:dyDescent="0.2">
      <c r="B126" s="33"/>
      <c r="C126" s="33"/>
      <c r="D126" s="34"/>
      <c r="E126" s="33"/>
      <c r="F126" s="34"/>
      <c r="G126" s="33"/>
      <c r="H126" s="34"/>
      <c r="I126" s="33"/>
      <c r="J126" s="34"/>
      <c r="K126" s="33"/>
      <c r="L126" s="35"/>
      <c r="M126" s="32"/>
    </row>
    <row r="127" spans="1:13" s="24" customFormat="1" x14ac:dyDescent="0.2">
      <c r="A127" s="24" t="s">
        <v>34</v>
      </c>
      <c r="B127" s="33">
        <v>21547</v>
      </c>
      <c r="C127" s="33">
        <v>5356</v>
      </c>
      <c r="D127" s="34">
        <f t="shared" si="5"/>
        <v>24.857288717686917</v>
      </c>
      <c r="E127" s="33">
        <v>3655</v>
      </c>
      <c r="F127" s="34">
        <f t="shared" si="6"/>
        <v>16.962918271685155</v>
      </c>
      <c r="G127" s="33">
        <v>12525</v>
      </c>
      <c r="H127" s="34">
        <f t="shared" si="7"/>
        <v>58.12874182020699</v>
      </c>
      <c r="I127" s="33">
        <v>2999</v>
      </c>
      <c r="J127" s="34">
        <f t="shared" si="8"/>
        <v>23.944111776447105</v>
      </c>
      <c r="K127" s="33">
        <v>9526</v>
      </c>
      <c r="L127" s="35">
        <f t="shared" si="9"/>
        <v>76.055888223552898</v>
      </c>
      <c r="M127" s="32"/>
    </row>
    <row r="128" spans="1:13" s="24" customFormat="1" x14ac:dyDescent="0.2">
      <c r="A128" s="24" t="s">
        <v>4</v>
      </c>
      <c r="B128" s="33">
        <v>466</v>
      </c>
      <c r="C128" s="33">
        <v>6</v>
      </c>
      <c r="D128" s="34">
        <f t="shared" si="5"/>
        <v>1.2875536480686696</v>
      </c>
      <c r="E128" s="33">
        <v>1</v>
      </c>
      <c r="F128" s="34">
        <f t="shared" si="6"/>
        <v>0.21459227467811159</v>
      </c>
      <c r="G128" s="33">
        <v>453</v>
      </c>
      <c r="H128" s="34">
        <f t="shared" si="7"/>
        <v>97.210300429184542</v>
      </c>
      <c r="I128" s="33">
        <v>141</v>
      </c>
      <c r="J128" s="34">
        <f t="shared" si="8"/>
        <v>31.125827814569536</v>
      </c>
      <c r="K128" s="33">
        <v>312</v>
      </c>
      <c r="L128" s="35">
        <f t="shared" si="9"/>
        <v>68.874172185430467</v>
      </c>
      <c r="M128" s="32"/>
    </row>
    <row r="129" spans="1:13" s="24" customFormat="1" x14ac:dyDescent="0.2">
      <c r="A129" s="24" t="s">
        <v>5</v>
      </c>
      <c r="B129" s="33">
        <v>21081</v>
      </c>
      <c r="C129" s="33">
        <v>5350</v>
      </c>
      <c r="D129" s="34">
        <f t="shared" si="5"/>
        <v>25.378302737061809</v>
      </c>
      <c r="E129" s="33">
        <v>3654</v>
      </c>
      <c r="F129" s="34">
        <f t="shared" si="6"/>
        <v>17.333143589013805</v>
      </c>
      <c r="G129" s="33">
        <v>12072</v>
      </c>
      <c r="H129" s="34">
        <f t="shared" si="7"/>
        <v>57.264835633983211</v>
      </c>
      <c r="I129" s="33">
        <v>2858</v>
      </c>
      <c r="J129" s="34">
        <f t="shared" si="8"/>
        <v>23.674618952948972</v>
      </c>
      <c r="K129" s="33">
        <v>9214</v>
      </c>
      <c r="L129" s="35">
        <f t="shared" si="9"/>
        <v>76.325381047051025</v>
      </c>
      <c r="M129" s="32"/>
    </row>
    <row r="130" spans="1:13" s="24" customFormat="1" x14ac:dyDescent="0.2">
      <c r="B130" s="33"/>
      <c r="C130" s="33"/>
      <c r="D130" s="34"/>
      <c r="E130" s="33"/>
      <c r="F130" s="34"/>
      <c r="G130" s="33"/>
      <c r="H130" s="34"/>
      <c r="I130" s="33"/>
      <c r="J130" s="34"/>
      <c r="K130" s="33"/>
      <c r="L130" s="35"/>
      <c r="M130" s="32"/>
    </row>
    <row r="131" spans="1:13" s="24" customFormat="1" x14ac:dyDescent="0.2">
      <c r="A131" s="24" t="s">
        <v>35</v>
      </c>
      <c r="B131" s="33">
        <v>3834</v>
      </c>
      <c r="C131" s="33">
        <v>1173</v>
      </c>
      <c r="D131" s="34">
        <f t="shared" si="5"/>
        <v>30.594679186228483</v>
      </c>
      <c r="E131" s="33">
        <v>491</v>
      </c>
      <c r="F131" s="34">
        <f t="shared" si="6"/>
        <v>12.806468440271257</v>
      </c>
      <c r="G131" s="33">
        <v>2170</v>
      </c>
      <c r="H131" s="34">
        <f t="shared" si="7"/>
        <v>56.598852373500257</v>
      </c>
      <c r="I131" s="33">
        <v>223</v>
      </c>
      <c r="J131" s="34">
        <f t="shared" si="8"/>
        <v>10.276497695852534</v>
      </c>
      <c r="K131" s="33">
        <v>1947</v>
      </c>
      <c r="L131" s="35">
        <f t="shared" si="9"/>
        <v>89.723502304147459</v>
      </c>
      <c r="M131" s="32"/>
    </row>
    <row r="132" spans="1:13" s="24" customFormat="1" x14ac:dyDescent="0.2">
      <c r="A132" s="24" t="s">
        <v>4</v>
      </c>
      <c r="B132" s="33">
        <v>54</v>
      </c>
      <c r="C132" s="33">
        <v>7</v>
      </c>
      <c r="D132" s="34">
        <f t="shared" si="5"/>
        <v>12.962962962962964</v>
      </c>
      <c r="E132" s="33">
        <v>0</v>
      </c>
      <c r="F132" s="34">
        <f t="shared" si="6"/>
        <v>0</v>
      </c>
      <c r="G132" s="33">
        <v>47</v>
      </c>
      <c r="H132" s="34">
        <f t="shared" si="7"/>
        <v>87.037037037037038</v>
      </c>
      <c r="I132" s="33">
        <v>16</v>
      </c>
      <c r="J132" s="34">
        <f t="shared" si="8"/>
        <v>34.042553191489361</v>
      </c>
      <c r="K132" s="33">
        <v>31</v>
      </c>
      <c r="L132" s="35">
        <f t="shared" si="9"/>
        <v>65.957446808510639</v>
      </c>
      <c r="M132" s="32"/>
    </row>
    <row r="133" spans="1:13" s="24" customFormat="1" x14ac:dyDescent="0.2">
      <c r="A133" s="24" t="s">
        <v>5</v>
      </c>
      <c r="B133" s="33">
        <v>3780</v>
      </c>
      <c r="C133" s="33">
        <v>1166</v>
      </c>
      <c r="D133" s="34">
        <f t="shared" si="5"/>
        <v>30.846560846560848</v>
      </c>
      <c r="E133" s="33">
        <v>491</v>
      </c>
      <c r="F133" s="34">
        <f t="shared" si="6"/>
        <v>12.989417989417989</v>
      </c>
      <c r="G133" s="33">
        <v>2123</v>
      </c>
      <c r="H133" s="34">
        <f t="shared" si="7"/>
        <v>56.164021164021165</v>
      </c>
      <c r="I133" s="33">
        <v>207</v>
      </c>
      <c r="J133" s="34">
        <f t="shared" si="8"/>
        <v>9.7503532736693366</v>
      </c>
      <c r="K133" s="33">
        <v>1916</v>
      </c>
      <c r="L133" s="35">
        <f t="shared" si="9"/>
        <v>90.249646726330667</v>
      </c>
      <c r="M133" s="32"/>
    </row>
    <row r="134" spans="1:13" s="24" customFormat="1" x14ac:dyDescent="0.2">
      <c r="B134" s="33"/>
      <c r="C134" s="33"/>
      <c r="D134" s="34"/>
      <c r="E134" s="33"/>
      <c r="F134" s="34"/>
      <c r="G134" s="33"/>
      <c r="H134" s="34"/>
      <c r="I134" s="33"/>
      <c r="J134" s="34"/>
      <c r="K134" s="33"/>
      <c r="L134" s="35"/>
      <c r="M134" s="32"/>
    </row>
    <row r="135" spans="1:13" s="24" customFormat="1" x14ac:dyDescent="0.2">
      <c r="A135" s="24" t="s">
        <v>36</v>
      </c>
      <c r="B135" s="33">
        <v>7539</v>
      </c>
      <c r="C135" s="33">
        <v>2130</v>
      </c>
      <c r="D135" s="34">
        <f t="shared" si="5"/>
        <v>28.25308396339037</v>
      </c>
      <c r="E135" s="33">
        <v>987</v>
      </c>
      <c r="F135" s="34">
        <f t="shared" si="6"/>
        <v>13.09192200557103</v>
      </c>
      <c r="G135" s="33">
        <v>4422</v>
      </c>
      <c r="H135" s="34">
        <f t="shared" si="7"/>
        <v>58.654994031038598</v>
      </c>
      <c r="I135" s="33">
        <v>500</v>
      </c>
      <c r="J135" s="34">
        <f t="shared" si="8"/>
        <v>11.307100859339664</v>
      </c>
      <c r="K135" s="33">
        <v>3922</v>
      </c>
      <c r="L135" s="35">
        <f t="shared" si="9"/>
        <v>88.69289914066033</v>
      </c>
      <c r="M135" s="32"/>
    </row>
    <row r="136" spans="1:13" s="24" customFormat="1" x14ac:dyDescent="0.2">
      <c r="A136" s="24" t="s">
        <v>4</v>
      </c>
      <c r="B136" s="33">
        <v>107</v>
      </c>
      <c r="C136" s="33">
        <v>6</v>
      </c>
      <c r="D136" s="34">
        <f t="shared" ref="D136:D193" si="10">C136*100/B136</f>
        <v>5.6074766355140184</v>
      </c>
      <c r="E136" s="33">
        <v>0</v>
      </c>
      <c r="F136" s="34">
        <f t="shared" ref="F136:F193" si="11">E136*100/B136</f>
        <v>0</v>
      </c>
      <c r="G136" s="33">
        <v>101</v>
      </c>
      <c r="H136" s="34">
        <f t="shared" ref="H136:H193" si="12">G136*100/B136</f>
        <v>94.392523364485982</v>
      </c>
      <c r="I136" s="33">
        <v>49</v>
      </c>
      <c r="J136" s="34">
        <f t="shared" ref="J136:J193" si="13">I136*100/G136</f>
        <v>48.514851485148512</v>
      </c>
      <c r="K136" s="33">
        <v>52</v>
      </c>
      <c r="L136" s="35">
        <f t="shared" ref="L136:L193" si="14">K136*100/G136</f>
        <v>51.485148514851488</v>
      </c>
      <c r="M136" s="32"/>
    </row>
    <row r="137" spans="1:13" s="24" customFormat="1" x14ac:dyDescent="0.2">
      <c r="A137" s="24" t="s">
        <v>5</v>
      </c>
      <c r="B137" s="33">
        <v>7432</v>
      </c>
      <c r="C137" s="33">
        <v>2124</v>
      </c>
      <c r="D137" s="34">
        <f t="shared" si="10"/>
        <v>28.579117330462864</v>
      </c>
      <c r="E137" s="33">
        <v>987</v>
      </c>
      <c r="F137" s="34">
        <f t="shared" si="11"/>
        <v>13.280409041980624</v>
      </c>
      <c r="G137" s="33">
        <v>4321</v>
      </c>
      <c r="H137" s="34">
        <f t="shared" si="12"/>
        <v>58.14047362755651</v>
      </c>
      <c r="I137" s="33">
        <v>451</v>
      </c>
      <c r="J137" s="34">
        <f t="shared" si="13"/>
        <v>10.437398750289285</v>
      </c>
      <c r="K137" s="33">
        <v>3870</v>
      </c>
      <c r="L137" s="35">
        <f t="shared" si="14"/>
        <v>89.56260124971071</v>
      </c>
      <c r="M137" s="32"/>
    </row>
    <row r="138" spans="1:13" s="24" customFormat="1" x14ac:dyDescent="0.2">
      <c r="B138" s="33"/>
      <c r="C138" s="33"/>
      <c r="D138" s="34"/>
      <c r="E138" s="33"/>
      <c r="F138" s="34"/>
      <c r="G138" s="33"/>
      <c r="H138" s="34"/>
      <c r="I138" s="33"/>
      <c r="J138" s="34"/>
      <c r="K138" s="33"/>
      <c r="L138" s="35"/>
      <c r="M138" s="32"/>
    </row>
    <row r="139" spans="1:13" s="24" customFormat="1" x14ac:dyDescent="0.2">
      <c r="A139" s="24" t="s">
        <v>37</v>
      </c>
      <c r="B139" s="33">
        <v>4963</v>
      </c>
      <c r="C139" s="33">
        <v>1488</v>
      </c>
      <c r="D139" s="34">
        <f t="shared" si="10"/>
        <v>29.981865806971591</v>
      </c>
      <c r="E139" s="33">
        <v>656</v>
      </c>
      <c r="F139" s="34">
        <f t="shared" si="11"/>
        <v>13.217811807374572</v>
      </c>
      <c r="G139" s="33">
        <v>2819</v>
      </c>
      <c r="H139" s="34">
        <f t="shared" si="12"/>
        <v>56.800322385653836</v>
      </c>
      <c r="I139" s="33">
        <v>287</v>
      </c>
      <c r="J139" s="34">
        <f t="shared" si="13"/>
        <v>10.180915218162468</v>
      </c>
      <c r="K139" s="33">
        <v>2532</v>
      </c>
      <c r="L139" s="35">
        <f t="shared" si="14"/>
        <v>89.819084781837532</v>
      </c>
      <c r="M139" s="32"/>
    </row>
    <row r="140" spans="1:13" s="24" customFormat="1" x14ac:dyDescent="0.2">
      <c r="A140" s="24" t="s">
        <v>4</v>
      </c>
      <c r="B140" s="33">
        <v>56</v>
      </c>
      <c r="C140" s="33">
        <v>0</v>
      </c>
      <c r="D140" s="34">
        <f t="shared" si="10"/>
        <v>0</v>
      </c>
      <c r="E140" s="33">
        <v>0</v>
      </c>
      <c r="F140" s="34">
        <f t="shared" si="11"/>
        <v>0</v>
      </c>
      <c r="G140" s="33">
        <v>56</v>
      </c>
      <c r="H140" s="34">
        <f t="shared" si="12"/>
        <v>100</v>
      </c>
      <c r="I140" s="33">
        <v>27</v>
      </c>
      <c r="J140" s="34">
        <f t="shared" si="13"/>
        <v>48.214285714285715</v>
      </c>
      <c r="K140" s="33">
        <v>29</v>
      </c>
      <c r="L140" s="35">
        <f t="shared" si="14"/>
        <v>51.785714285714285</v>
      </c>
      <c r="M140" s="32"/>
    </row>
    <row r="141" spans="1:13" s="24" customFormat="1" x14ac:dyDescent="0.2">
      <c r="A141" s="24" t="s">
        <v>5</v>
      </c>
      <c r="B141" s="33">
        <v>4907</v>
      </c>
      <c r="C141" s="33">
        <v>1488</v>
      </c>
      <c r="D141" s="34">
        <f t="shared" si="10"/>
        <v>30.324026900346443</v>
      </c>
      <c r="E141" s="33">
        <v>656</v>
      </c>
      <c r="F141" s="34">
        <f t="shared" si="11"/>
        <v>13.368657020582841</v>
      </c>
      <c r="G141" s="33">
        <v>2763</v>
      </c>
      <c r="H141" s="34">
        <f t="shared" si="12"/>
        <v>56.307316079070716</v>
      </c>
      <c r="I141" s="33">
        <v>260</v>
      </c>
      <c r="J141" s="34">
        <f t="shared" si="13"/>
        <v>9.4100615273253716</v>
      </c>
      <c r="K141" s="33">
        <v>2503</v>
      </c>
      <c r="L141" s="35">
        <f t="shared" si="14"/>
        <v>90.589938472674632</v>
      </c>
      <c r="M141" s="32"/>
    </row>
    <row r="142" spans="1:13" s="24" customFormat="1" x14ac:dyDescent="0.2">
      <c r="B142" s="33"/>
      <c r="C142" s="33"/>
      <c r="D142" s="34"/>
      <c r="E142" s="33"/>
      <c r="F142" s="34"/>
      <c r="G142" s="33"/>
      <c r="H142" s="34"/>
      <c r="I142" s="33"/>
      <c r="J142" s="34"/>
      <c r="K142" s="33"/>
      <c r="L142" s="35"/>
      <c r="M142" s="32"/>
    </row>
    <row r="143" spans="1:13" s="24" customFormat="1" x14ac:dyDescent="0.2">
      <c r="A143" s="24" t="s">
        <v>38</v>
      </c>
      <c r="B143" s="33">
        <v>5093</v>
      </c>
      <c r="C143" s="33">
        <v>1535</v>
      </c>
      <c r="D143" s="34">
        <f t="shared" si="10"/>
        <v>30.139407029255842</v>
      </c>
      <c r="E143" s="33">
        <v>388</v>
      </c>
      <c r="F143" s="34">
        <f t="shared" si="11"/>
        <v>7.6182996269389358</v>
      </c>
      <c r="G143" s="33">
        <v>3168</v>
      </c>
      <c r="H143" s="34">
        <f t="shared" si="12"/>
        <v>62.203023758099349</v>
      </c>
      <c r="I143" s="33">
        <v>353</v>
      </c>
      <c r="J143" s="34">
        <f t="shared" si="13"/>
        <v>11.142676767676768</v>
      </c>
      <c r="K143" s="33">
        <v>2815</v>
      </c>
      <c r="L143" s="35">
        <f t="shared" si="14"/>
        <v>88.857323232323239</v>
      </c>
      <c r="M143" s="32"/>
    </row>
    <row r="144" spans="1:13" s="24" customFormat="1" x14ac:dyDescent="0.2">
      <c r="A144" s="24" t="s">
        <v>4</v>
      </c>
      <c r="B144" s="33">
        <v>74</v>
      </c>
      <c r="C144" s="33">
        <v>2</v>
      </c>
      <c r="D144" s="34">
        <f t="shared" si="10"/>
        <v>2.7027027027027026</v>
      </c>
      <c r="E144" s="33">
        <v>0</v>
      </c>
      <c r="F144" s="34">
        <f t="shared" si="11"/>
        <v>0</v>
      </c>
      <c r="G144" s="33">
        <v>70</v>
      </c>
      <c r="H144" s="34">
        <f t="shared" si="12"/>
        <v>94.594594594594597</v>
      </c>
      <c r="I144" s="33">
        <v>30</v>
      </c>
      <c r="J144" s="34">
        <f t="shared" si="13"/>
        <v>42.857142857142854</v>
      </c>
      <c r="K144" s="33">
        <v>40</v>
      </c>
      <c r="L144" s="35">
        <f t="shared" si="14"/>
        <v>57.142857142857146</v>
      </c>
      <c r="M144" s="32"/>
    </row>
    <row r="145" spans="1:13" s="24" customFormat="1" x14ac:dyDescent="0.2">
      <c r="A145" s="24" t="s">
        <v>5</v>
      </c>
      <c r="B145" s="33">
        <v>5019</v>
      </c>
      <c r="C145" s="33">
        <v>1533</v>
      </c>
      <c r="D145" s="34">
        <f t="shared" si="10"/>
        <v>30.543933054393307</v>
      </c>
      <c r="E145" s="33">
        <v>388</v>
      </c>
      <c r="F145" s="34">
        <f t="shared" si="11"/>
        <v>7.73062363020522</v>
      </c>
      <c r="G145" s="33">
        <v>3098</v>
      </c>
      <c r="H145" s="34">
        <f t="shared" si="12"/>
        <v>61.725443315401478</v>
      </c>
      <c r="I145" s="33">
        <v>323</v>
      </c>
      <c r="J145" s="34">
        <f t="shared" si="13"/>
        <v>10.426081342801808</v>
      </c>
      <c r="K145" s="33">
        <v>2775</v>
      </c>
      <c r="L145" s="35">
        <f t="shared" si="14"/>
        <v>89.573918657198192</v>
      </c>
      <c r="M145" s="32"/>
    </row>
    <row r="146" spans="1:13" s="24" customFormat="1" x14ac:dyDescent="0.2">
      <c r="B146" s="33"/>
      <c r="C146" s="33"/>
      <c r="D146" s="34"/>
      <c r="E146" s="33"/>
      <c r="F146" s="34"/>
      <c r="G146" s="33"/>
      <c r="H146" s="34"/>
      <c r="I146" s="33"/>
      <c r="J146" s="34"/>
      <c r="K146" s="33"/>
      <c r="L146" s="35"/>
      <c r="M146" s="32"/>
    </row>
    <row r="147" spans="1:13" s="24" customFormat="1" x14ac:dyDescent="0.2">
      <c r="A147" s="24" t="s">
        <v>39</v>
      </c>
      <c r="B147" s="33">
        <v>4384</v>
      </c>
      <c r="C147" s="33">
        <v>1502</v>
      </c>
      <c r="D147" s="34">
        <f t="shared" si="10"/>
        <v>34.260948905109487</v>
      </c>
      <c r="E147" s="33">
        <v>254</v>
      </c>
      <c r="F147" s="34">
        <f t="shared" si="11"/>
        <v>5.7937956204379564</v>
      </c>
      <c r="G147" s="33">
        <v>2628</v>
      </c>
      <c r="H147" s="34">
        <f t="shared" si="12"/>
        <v>59.945255474452551</v>
      </c>
      <c r="I147" s="33">
        <v>500</v>
      </c>
      <c r="J147" s="34">
        <f t="shared" si="13"/>
        <v>19.025875190258752</v>
      </c>
      <c r="K147" s="33">
        <v>2128</v>
      </c>
      <c r="L147" s="35">
        <f t="shared" si="14"/>
        <v>80.974124809741255</v>
      </c>
      <c r="M147" s="32"/>
    </row>
    <row r="148" spans="1:13" s="24" customFormat="1" x14ac:dyDescent="0.2">
      <c r="A148" s="24" t="s">
        <v>4</v>
      </c>
      <c r="B148" s="33">
        <v>50</v>
      </c>
      <c r="C148" s="33">
        <v>0</v>
      </c>
      <c r="D148" s="34">
        <f t="shared" si="10"/>
        <v>0</v>
      </c>
      <c r="E148" s="33">
        <v>0</v>
      </c>
      <c r="F148" s="34">
        <f t="shared" si="11"/>
        <v>0</v>
      </c>
      <c r="G148" s="33">
        <v>50</v>
      </c>
      <c r="H148" s="34">
        <f t="shared" si="12"/>
        <v>100</v>
      </c>
      <c r="I148" s="33">
        <v>22</v>
      </c>
      <c r="J148" s="34">
        <f t="shared" si="13"/>
        <v>44</v>
      </c>
      <c r="K148" s="33">
        <v>28</v>
      </c>
      <c r="L148" s="35">
        <f t="shared" si="14"/>
        <v>56</v>
      </c>
      <c r="M148" s="32"/>
    </row>
    <row r="149" spans="1:13" s="24" customFormat="1" x14ac:dyDescent="0.2">
      <c r="A149" s="24" t="s">
        <v>5</v>
      </c>
      <c r="B149" s="33">
        <v>4334</v>
      </c>
      <c r="C149" s="33">
        <v>1502</v>
      </c>
      <c r="D149" s="34">
        <f t="shared" si="10"/>
        <v>34.656206737425009</v>
      </c>
      <c r="E149" s="33">
        <v>254</v>
      </c>
      <c r="F149" s="34">
        <f t="shared" si="11"/>
        <v>5.8606368251038301</v>
      </c>
      <c r="G149" s="33">
        <v>2578</v>
      </c>
      <c r="H149" s="34">
        <f t="shared" si="12"/>
        <v>59.483156437471159</v>
      </c>
      <c r="I149" s="33">
        <v>478</v>
      </c>
      <c r="J149" s="34">
        <f t="shared" si="13"/>
        <v>18.541505042668735</v>
      </c>
      <c r="K149" s="33">
        <v>2100</v>
      </c>
      <c r="L149" s="35">
        <f t="shared" si="14"/>
        <v>81.458494957331268</v>
      </c>
      <c r="M149" s="32"/>
    </row>
    <row r="150" spans="1:13" s="24" customFormat="1" x14ac:dyDescent="0.2">
      <c r="B150" s="33"/>
      <c r="C150" s="33"/>
      <c r="D150" s="34"/>
      <c r="E150" s="33"/>
      <c r="F150" s="34"/>
      <c r="G150" s="33"/>
      <c r="H150" s="34"/>
      <c r="I150" s="33"/>
      <c r="J150" s="34"/>
      <c r="K150" s="33"/>
      <c r="L150" s="35"/>
      <c r="M150" s="32"/>
    </row>
    <row r="151" spans="1:13" s="24" customFormat="1" x14ac:dyDescent="0.2">
      <c r="A151" s="24" t="s">
        <v>40</v>
      </c>
      <c r="B151" s="33">
        <v>4845</v>
      </c>
      <c r="C151" s="33">
        <v>1082</v>
      </c>
      <c r="D151" s="34">
        <f t="shared" si="10"/>
        <v>22.332301341589268</v>
      </c>
      <c r="E151" s="33">
        <v>1593</v>
      </c>
      <c r="F151" s="34">
        <f t="shared" si="11"/>
        <v>32.879256965944272</v>
      </c>
      <c r="G151" s="33">
        <v>2168</v>
      </c>
      <c r="H151" s="34">
        <f t="shared" si="12"/>
        <v>44.747162022703819</v>
      </c>
      <c r="I151" s="33">
        <v>491</v>
      </c>
      <c r="J151" s="34">
        <f t="shared" si="13"/>
        <v>22.64760147601476</v>
      </c>
      <c r="K151" s="33">
        <v>1677</v>
      </c>
      <c r="L151" s="35">
        <f t="shared" si="14"/>
        <v>77.352398523985244</v>
      </c>
      <c r="M151" s="32"/>
    </row>
    <row r="152" spans="1:13" s="24" customFormat="1" x14ac:dyDescent="0.2">
      <c r="A152" s="24" t="s">
        <v>4</v>
      </c>
      <c r="B152" s="33">
        <v>78</v>
      </c>
      <c r="C152" s="33">
        <v>5</v>
      </c>
      <c r="D152" s="34">
        <f t="shared" si="10"/>
        <v>6.4102564102564106</v>
      </c>
      <c r="E152" s="33">
        <v>0</v>
      </c>
      <c r="F152" s="34">
        <f t="shared" si="11"/>
        <v>0</v>
      </c>
      <c r="G152" s="33">
        <v>71</v>
      </c>
      <c r="H152" s="34">
        <f t="shared" si="12"/>
        <v>91.025641025641022</v>
      </c>
      <c r="I152" s="33">
        <v>36</v>
      </c>
      <c r="J152" s="34">
        <f t="shared" si="13"/>
        <v>50.70422535211268</v>
      </c>
      <c r="K152" s="33">
        <v>35</v>
      </c>
      <c r="L152" s="35">
        <f t="shared" si="14"/>
        <v>49.29577464788732</v>
      </c>
      <c r="M152" s="32"/>
    </row>
    <row r="153" spans="1:13" s="24" customFormat="1" x14ac:dyDescent="0.2">
      <c r="A153" s="24" t="s">
        <v>5</v>
      </c>
      <c r="B153" s="33">
        <v>4767</v>
      </c>
      <c r="C153" s="33">
        <v>1077</v>
      </c>
      <c r="D153" s="34">
        <f t="shared" si="10"/>
        <v>22.592825676526118</v>
      </c>
      <c r="E153" s="33">
        <v>1593</v>
      </c>
      <c r="F153" s="34">
        <f t="shared" si="11"/>
        <v>33.417243549402137</v>
      </c>
      <c r="G153" s="33">
        <v>2097</v>
      </c>
      <c r="H153" s="34">
        <f t="shared" si="12"/>
        <v>43.989930774071745</v>
      </c>
      <c r="I153" s="33">
        <v>455</v>
      </c>
      <c r="J153" s="34">
        <f t="shared" si="13"/>
        <v>21.697663328564616</v>
      </c>
      <c r="K153" s="33">
        <v>1642</v>
      </c>
      <c r="L153" s="35">
        <f t="shared" si="14"/>
        <v>78.302336671435384</v>
      </c>
      <c r="M153" s="32"/>
    </row>
    <row r="154" spans="1:13" s="24" customFormat="1" x14ac:dyDescent="0.2">
      <c r="B154" s="33"/>
      <c r="C154" s="33"/>
      <c r="D154" s="34"/>
      <c r="E154" s="33"/>
      <c r="F154" s="34"/>
      <c r="G154" s="33"/>
      <c r="H154" s="34"/>
      <c r="I154" s="33"/>
      <c r="J154" s="34"/>
      <c r="K154" s="33"/>
      <c r="L154" s="35"/>
      <c r="M154" s="32"/>
    </row>
    <row r="155" spans="1:13" s="24" customFormat="1" x14ac:dyDescent="0.2">
      <c r="A155" s="24" t="s">
        <v>41</v>
      </c>
      <c r="B155" s="33">
        <v>2007</v>
      </c>
      <c r="C155" s="33">
        <v>439</v>
      </c>
      <c r="D155" s="34">
        <f t="shared" si="10"/>
        <v>21.873442949676132</v>
      </c>
      <c r="E155" s="33">
        <v>138</v>
      </c>
      <c r="F155" s="34">
        <f t="shared" si="11"/>
        <v>6.8759342301943196</v>
      </c>
      <c r="G155" s="33">
        <v>1430</v>
      </c>
      <c r="H155" s="34">
        <f t="shared" si="12"/>
        <v>71.25062282012955</v>
      </c>
      <c r="I155" s="33">
        <v>177</v>
      </c>
      <c r="J155" s="34">
        <f t="shared" si="13"/>
        <v>12.377622377622378</v>
      </c>
      <c r="K155" s="33">
        <v>1253</v>
      </c>
      <c r="L155" s="35">
        <f t="shared" si="14"/>
        <v>87.622377622377627</v>
      </c>
      <c r="M155" s="32"/>
    </row>
    <row r="156" spans="1:13" s="24" customFormat="1" x14ac:dyDescent="0.2">
      <c r="A156" s="24" t="s">
        <v>4</v>
      </c>
      <c r="B156" s="33">
        <v>50</v>
      </c>
      <c r="C156" s="33">
        <v>5</v>
      </c>
      <c r="D156" s="34">
        <f t="shared" si="10"/>
        <v>10</v>
      </c>
      <c r="E156" s="33">
        <v>1</v>
      </c>
      <c r="F156" s="34">
        <f t="shared" si="11"/>
        <v>2</v>
      </c>
      <c r="G156" s="33">
        <v>44</v>
      </c>
      <c r="H156" s="34">
        <f t="shared" si="12"/>
        <v>88</v>
      </c>
      <c r="I156" s="33">
        <v>19</v>
      </c>
      <c r="J156" s="34">
        <f t="shared" si="13"/>
        <v>43.18181818181818</v>
      </c>
      <c r="K156" s="33">
        <v>25</v>
      </c>
      <c r="L156" s="35">
        <f t="shared" si="14"/>
        <v>56.81818181818182</v>
      </c>
      <c r="M156" s="32"/>
    </row>
    <row r="157" spans="1:13" s="24" customFormat="1" x14ac:dyDescent="0.2">
      <c r="A157" s="24" t="s">
        <v>5</v>
      </c>
      <c r="B157" s="33">
        <v>1957</v>
      </c>
      <c r="C157" s="33">
        <v>434</v>
      </c>
      <c r="D157" s="34">
        <f t="shared" si="10"/>
        <v>22.176801226366887</v>
      </c>
      <c r="E157" s="33">
        <v>137</v>
      </c>
      <c r="F157" s="34">
        <f t="shared" si="11"/>
        <v>7.0005109862033725</v>
      </c>
      <c r="G157" s="33">
        <v>1386</v>
      </c>
      <c r="H157" s="34">
        <f t="shared" si="12"/>
        <v>70.822687787429743</v>
      </c>
      <c r="I157" s="33">
        <v>158</v>
      </c>
      <c r="J157" s="34">
        <f t="shared" si="13"/>
        <v>11.3997113997114</v>
      </c>
      <c r="K157" s="33">
        <v>1228</v>
      </c>
      <c r="L157" s="35">
        <f t="shared" si="14"/>
        <v>88.600288600288607</v>
      </c>
      <c r="M157" s="32"/>
    </row>
    <row r="158" spans="1:13" s="24" customFormat="1" x14ac:dyDescent="0.2">
      <c r="B158" s="33"/>
      <c r="C158" s="33"/>
      <c r="D158" s="34"/>
      <c r="E158" s="33"/>
      <c r="F158" s="34"/>
      <c r="G158" s="33"/>
      <c r="H158" s="34"/>
      <c r="I158" s="33"/>
      <c r="J158" s="34"/>
      <c r="K158" s="33"/>
      <c r="L158" s="35"/>
      <c r="M158" s="32"/>
    </row>
    <row r="159" spans="1:13" s="24" customFormat="1" x14ac:dyDescent="0.2">
      <c r="A159" s="24" t="s">
        <v>42</v>
      </c>
      <c r="B159" s="33">
        <v>13046</v>
      </c>
      <c r="C159" s="33">
        <v>3171</v>
      </c>
      <c r="D159" s="34">
        <f t="shared" si="10"/>
        <v>24.306300781848844</v>
      </c>
      <c r="E159" s="33">
        <v>1937</v>
      </c>
      <c r="F159" s="34">
        <f t="shared" si="11"/>
        <v>14.847462823854055</v>
      </c>
      <c r="G159" s="33">
        <v>7927</v>
      </c>
      <c r="H159" s="34">
        <f t="shared" si="12"/>
        <v>60.761919362256627</v>
      </c>
      <c r="I159" s="33">
        <v>2218</v>
      </c>
      <c r="J159" s="34">
        <f t="shared" si="13"/>
        <v>27.980320423867795</v>
      </c>
      <c r="K159" s="33">
        <v>5709</v>
      </c>
      <c r="L159" s="35">
        <f t="shared" si="14"/>
        <v>72.019679576132205</v>
      </c>
      <c r="M159" s="32"/>
    </row>
    <row r="160" spans="1:13" s="24" customFormat="1" x14ac:dyDescent="0.2">
      <c r="A160" s="24" t="s">
        <v>4</v>
      </c>
      <c r="B160" s="33">
        <v>215</v>
      </c>
      <c r="C160" s="33">
        <v>3</v>
      </c>
      <c r="D160" s="34">
        <f t="shared" si="10"/>
        <v>1.3953488372093024</v>
      </c>
      <c r="E160" s="33">
        <v>0</v>
      </c>
      <c r="F160" s="34">
        <f t="shared" si="11"/>
        <v>0</v>
      </c>
      <c r="G160" s="33">
        <v>203</v>
      </c>
      <c r="H160" s="34">
        <f t="shared" si="12"/>
        <v>94.418604651162795</v>
      </c>
      <c r="I160" s="33">
        <v>119</v>
      </c>
      <c r="J160" s="34">
        <f t="shared" si="13"/>
        <v>58.620689655172413</v>
      </c>
      <c r="K160" s="33">
        <v>84</v>
      </c>
      <c r="L160" s="35">
        <f t="shared" si="14"/>
        <v>41.379310344827587</v>
      </c>
      <c r="M160" s="32"/>
    </row>
    <row r="161" spans="1:13" s="24" customFormat="1" x14ac:dyDescent="0.2">
      <c r="A161" s="24" t="s">
        <v>5</v>
      </c>
      <c r="B161" s="33">
        <v>12831</v>
      </c>
      <c r="C161" s="33">
        <v>3168</v>
      </c>
      <c r="D161" s="34">
        <f t="shared" si="10"/>
        <v>24.690203413607669</v>
      </c>
      <c r="E161" s="33">
        <v>1937</v>
      </c>
      <c r="F161" s="34">
        <f t="shared" si="11"/>
        <v>15.096251266464032</v>
      </c>
      <c r="G161" s="33">
        <v>7724</v>
      </c>
      <c r="H161" s="34">
        <f t="shared" si="12"/>
        <v>60.197958070298498</v>
      </c>
      <c r="I161" s="33">
        <v>2099</v>
      </c>
      <c r="J161" s="34">
        <f t="shared" si="13"/>
        <v>27.175038839979287</v>
      </c>
      <c r="K161" s="33">
        <v>5625</v>
      </c>
      <c r="L161" s="35">
        <f t="shared" si="14"/>
        <v>72.82496116002072</v>
      </c>
      <c r="M161" s="32"/>
    </row>
    <row r="162" spans="1:13" s="24" customFormat="1" x14ac:dyDescent="0.2">
      <c r="B162" s="33"/>
      <c r="C162" s="33"/>
      <c r="D162" s="34"/>
      <c r="E162" s="33"/>
      <c r="F162" s="34"/>
      <c r="G162" s="33"/>
      <c r="H162" s="34"/>
      <c r="I162" s="33"/>
      <c r="J162" s="34"/>
      <c r="K162" s="33"/>
      <c r="L162" s="35"/>
      <c r="M162" s="32"/>
    </row>
    <row r="163" spans="1:13" s="24" customFormat="1" x14ac:dyDescent="0.2">
      <c r="A163" s="24" t="s">
        <v>43</v>
      </c>
      <c r="B163" s="33">
        <v>7656</v>
      </c>
      <c r="C163" s="33">
        <v>1055</v>
      </c>
      <c r="D163" s="34">
        <f t="shared" si="10"/>
        <v>13.780041797283177</v>
      </c>
      <c r="E163" s="33">
        <v>588</v>
      </c>
      <c r="F163" s="34">
        <f t="shared" si="11"/>
        <v>7.6802507836990594</v>
      </c>
      <c r="G163" s="33">
        <v>6012</v>
      </c>
      <c r="H163" s="34">
        <f t="shared" si="12"/>
        <v>78.526645768025077</v>
      </c>
      <c r="I163" s="33">
        <v>1004</v>
      </c>
      <c r="J163" s="34">
        <f t="shared" si="13"/>
        <v>16.699933466400534</v>
      </c>
      <c r="K163" s="33">
        <v>5008</v>
      </c>
      <c r="L163" s="35">
        <f t="shared" si="14"/>
        <v>83.300066533599463</v>
      </c>
      <c r="M163" s="32"/>
    </row>
    <row r="164" spans="1:13" s="24" customFormat="1" x14ac:dyDescent="0.2">
      <c r="A164" s="24" t="s">
        <v>4</v>
      </c>
      <c r="B164" s="33">
        <v>144</v>
      </c>
      <c r="C164" s="33">
        <v>1</v>
      </c>
      <c r="D164" s="34">
        <f t="shared" si="10"/>
        <v>0.69444444444444442</v>
      </c>
      <c r="E164" s="33">
        <v>1</v>
      </c>
      <c r="F164" s="34">
        <f t="shared" si="11"/>
        <v>0.69444444444444442</v>
      </c>
      <c r="G164" s="33">
        <v>141</v>
      </c>
      <c r="H164" s="34">
        <f t="shared" si="12"/>
        <v>97.916666666666671</v>
      </c>
      <c r="I164" s="33">
        <v>78</v>
      </c>
      <c r="J164" s="34">
        <f t="shared" si="13"/>
        <v>55.319148936170215</v>
      </c>
      <c r="K164" s="33">
        <v>63</v>
      </c>
      <c r="L164" s="35">
        <f t="shared" si="14"/>
        <v>44.680851063829785</v>
      </c>
      <c r="M164" s="32"/>
    </row>
    <row r="165" spans="1:13" s="24" customFormat="1" x14ac:dyDescent="0.2">
      <c r="A165" s="24" t="s">
        <v>5</v>
      </c>
      <c r="B165" s="33">
        <v>7512</v>
      </c>
      <c r="C165" s="33">
        <v>1054</v>
      </c>
      <c r="D165" s="34">
        <f t="shared" si="10"/>
        <v>14.030883919062832</v>
      </c>
      <c r="E165" s="33">
        <v>587</v>
      </c>
      <c r="F165" s="34">
        <f t="shared" si="11"/>
        <v>7.814164004259851</v>
      </c>
      <c r="G165" s="33">
        <v>5871</v>
      </c>
      <c r="H165" s="34">
        <f t="shared" si="12"/>
        <v>78.154952076677318</v>
      </c>
      <c r="I165" s="33">
        <v>926</v>
      </c>
      <c r="J165" s="34">
        <f t="shared" si="13"/>
        <v>15.772440810764776</v>
      </c>
      <c r="K165" s="33">
        <v>4945</v>
      </c>
      <c r="L165" s="35">
        <f t="shared" si="14"/>
        <v>84.227559189235222</v>
      </c>
      <c r="M165" s="32"/>
    </row>
    <row r="166" spans="1:13" s="24" customFormat="1" x14ac:dyDescent="0.2">
      <c r="B166" s="33"/>
      <c r="C166" s="33"/>
      <c r="D166" s="34"/>
      <c r="E166" s="33"/>
      <c r="F166" s="34"/>
      <c r="G166" s="33"/>
      <c r="H166" s="34"/>
      <c r="I166" s="33"/>
      <c r="J166" s="34"/>
      <c r="K166" s="33"/>
      <c r="L166" s="35"/>
      <c r="M166" s="32"/>
    </row>
    <row r="167" spans="1:13" s="24" customFormat="1" x14ac:dyDescent="0.2">
      <c r="A167" s="24" t="s">
        <v>44</v>
      </c>
      <c r="B167" s="33">
        <v>3549</v>
      </c>
      <c r="C167" s="33">
        <v>1206</v>
      </c>
      <c r="D167" s="34">
        <f t="shared" si="10"/>
        <v>33.981403212172445</v>
      </c>
      <c r="E167" s="33">
        <v>384</v>
      </c>
      <c r="F167" s="34">
        <f t="shared" si="11"/>
        <v>10.819949281487743</v>
      </c>
      <c r="G167" s="33">
        <v>1959</v>
      </c>
      <c r="H167" s="34">
        <f t="shared" si="12"/>
        <v>55.198647506339817</v>
      </c>
      <c r="I167" s="33">
        <v>395</v>
      </c>
      <c r="J167" s="34">
        <f t="shared" si="13"/>
        <v>20.163348647269014</v>
      </c>
      <c r="K167" s="33">
        <v>1564</v>
      </c>
      <c r="L167" s="35">
        <f t="shared" si="14"/>
        <v>79.836651352730982</v>
      </c>
      <c r="M167" s="32"/>
    </row>
    <row r="168" spans="1:13" s="24" customFormat="1" x14ac:dyDescent="0.2">
      <c r="A168" s="24" t="s">
        <v>4</v>
      </c>
      <c r="B168" s="33">
        <v>39</v>
      </c>
      <c r="C168" s="33">
        <v>1</v>
      </c>
      <c r="D168" s="34">
        <f t="shared" si="10"/>
        <v>2.5641025641025643</v>
      </c>
      <c r="E168" s="33">
        <v>0</v>
      </c>
      <c r="F168" s="34">
        <f t="shared" si="11"/>
        <v>0</v>
      </c>
      <c r="G168" s="33">
        <v>38</v>
      </c>
      <c r="H168" s="34">
        <f t="shared" si="12"/>
        <v>97.435897435897431</v>
      </c>
      <c r="I168" s="33">
        <v>26</v>
      </c>
      <c r="J168" s="34">
        <f t="shared" si="13"/>
        <v>68.421052631578945</v>
      </c>
      <c r="K168" s="33">
        <v>12</v>
      </c>
      <c r="L168" s="35">
        <f t="shared" si="14"/>
        <v>31.578947368421051</v>
      </c>
      <c r="M168" s="32"/>
    </row>
    <row r="169" spans="1:13" s="24" customFormat="1" x14ac:dyDescent="0.2">
      <c r="A169" s="24" t="s">
        <v>5</v>
      </c>
      <c r="B169" s="33">
        <v>3510</v>
      </c>
      <c r="C169" s="33">
        <v>1205</v>
      </c>
      <c r="D169" s="34">
        <f t="shared" si="10"/>
        <v>34.330484330484332</v>
      </c>
      <c r="E169" s="33">
        <v>384</v>
      </c>
      <c r="F169" s="34">
        <f t="shared" si="11"/>
        <v>10.94017094017094</v>
      </c>
      <c r="G169" s="33">
        <v>1921</v>
      </c>
      <c r="H169" s="34">
        <f t="shared" si="12"/>
        <v>54.729344729344731</v>
      </c>
      <c r="I169" s="33">
        <v>369</v>
      </c>
      <c r="J169" s="34">
        <f t="shared" si="13"/>
        <v>19.208745445080687</v>
      </c>
      <c r="K169" s="33">
        <v>1552</v>
      </c>
      <c r="L169" s="35">
        <f t="shared" si="14"/>
        <v>80.79125455491932</v>
      </c>
      <c r="M169" s="32"/>
    </row>
    <row r="170" spans="1:13" s="24" customFormat="1" x14ac:dyDescent="0.2">
      <c r="B170" s="33"/>
      <c r="C170" s="33"/>
      <c r="D170" s="34"/>
      <c r="E170" s="33"/>
      <c r="F170" s="34"/>
      <c r="G170" s="33"/>
      <c r="H170" s="34"/>
      <c r="I170" s="33"/>
      <c r="J170" s="34"/>
      <c r="K170" s="33"/>
      <c r="L170" s="35"/>
      <c r="M170" s="32"/>
    </row>
    <row r="171" spans="1:13" s="24" customFormat="1" x14ac:dyDescent="0.2">
      <c r="A171" s="24" t="s">
        <v>45</v>
      </c>
      <c r="B171" s="33">
        <v>3975</v>
      </c>
      <c r="C171" s="33">
        <v>679</v>
      </c>
      <c r="D171" s="34">
        <f t="shared" si="10"/>
        <v>17.081761006289309</v>
      </c>
      <c r="E171" s="33">
        <v>306</v>
      </c>
      <c r="F171" s="34">
        <f t="shared" si="11"/>
        <v>7.6981132075471699</v>
      </c>
      <c r="G171" s="33">
        <v>2989</v>
      </c>
      <c r="H171" s="34">
        <f t="shared" si="12"/>
        <v>75.19496855345912</v>
      </c>
      <c r="I171" s="33">
        <v>385</v>
      </c>
      <c r="J171" s="34">
        <f t="shared" si="13"/>
        <v>12.880562060889929</v>
      </c>
      <c r="K171" s="33">
        <v>2604</v>
      </c>
      <c r="L171" s="35">
        <f t="shared" si="14"/>
        <v>87.119437939110071</v>
      </c>
      <c r="M171" s="32"/>
    </row>
    <row r="172" spans="1:13" s="24" customFormat="1" x14ac:dyDescent="0.2">
      <c r="A172" s="24" t="s">
        <v>4</v>
      </c>
      <c r="B172" s="33">
        <v>67</v>
      </c>
      <c r="C172" s="33">
        <v>5</v>
      </c>
      <c r="D172" s="34">
        <f t="shared" si="10"/>
        <v>7.4626865671641793</v>
      </c>
      <c r="E172" s="33">
        <v>2</v>
      </c>
      <c r="F172" s="34">
        <f t="shared" si="11"/>
        <v>2.9850746268656718</v>
      </c>
      <c r="G172" s="33">
        <v>60</v>
      </c>
      <c r="H172" s="34">
        <f t="shared" si="12"/>
        <v>89.552238805970148</v>
      </c>
      <c r="I172" s="33">
        <v>21</v>
      </c>
      <c r="J172" s="34">
        <f t="shared" si="13"/>
        <v>35</v>
      </c>
      <c r="K172" s="33">
        <v>39</v>
      </c>
      <c r="L172" s="35">
        <f t="shared" si="14"/>
        <v>65</v>
      </c>
      <c r="M172" s="32"/>
    </row>
    <row r="173" spans="1:13" s="24" customFormat="1" x14ac:dyDescent="0.2">
      <c r="A173" s="24" t="s">
        <v>5</v>
      </c>
      <c r="B173" s="33">
        <v>3908</v>
      </c>
      <c r="C173" s="33">
        <v>674</v>
      </c>
      <c r="D173" s="34">
        <f t="shared" si="10"/>
        <v>17.246673490276358</v>
      </c>
      <c r="E173" s="33">
        <v>304</v>
      </c>
      <c r="F173" s="34">
        <f t="shared" si="11"/>
        <v>7.7789150460593657</v>
      </c>
      <c r="G173" s="33">
        <v>2929</v>
      </c>
      <c r="H173" s="34">
        <f t="shared" si="12"/>
        <v>74.94882292732855</v>
      </c>
      <c r="I173" s="33">
        <v>364</v>
      </c>
      <c r="J173" s="34">
        <f t="shared" si="13"/>
        <v>12.427449641515876</v>
      </c>
      <c r="K173" s="33">
        <v>2565</v>
      </c>
      <c r="L173" s="35">
        <f t="shared" si="14"/>
        <v>87.572550358484122</v>
      </c>
      <c r="M173" s="32"/>
    </row>
    <row r="174" spans="1:13" s="24" customFormat="1" x14ac:dyDescent="0.2">
      <c r="B174" s="33"/>
      <c r="C174" s="33"/>
      <c r="D174" s="34"/>
      <c r="E174" s="33"/>
      <c r="F174" s="34"/>
      <c r="G174" s="33"/>
      <c r="H174" s="34"/>
      <c r="I174" s="33"/>
      <c r="J174" s="34"/>
      <c r="K174" s="33"/>
      <c r="L174" s="35"/>
      <c r="M174" s="32"/>
    </row>
    <row r="175" spans="1:13" s="24" customFormat="1" x14ac:dyDescent="0.2">
      <c r="A175" s="24" t="s">
        <v>46</v>
      </c>
      <c r="B175" s="33">
        <v>5172</v>
      </c>
      <c r="C175" s="33">
        <v>951</v>
      </c>
      <c r="D175" s="34">
        <f t="shared" si="10"/>
        <v>18.387470997679813</v>
      </c>
      <c r="E175" s="33">
        <v>1013</v>
      </c>
      <c r="F175" s="34">
        <f t="shared" si="11"/>
        <v>19.586233565351893</v>
      </c>
      <c r="G175" s="33">
        <v>3205</v>
      </c>
      <c r="H175" s="34">
        <f t="shared" si="12"/>
        <v>61.96829079659706</v>
      </c>
      <c r="I175" s="33">
        <v>531</v>
      </c>
      <c r="J175" s="34">
        <f t="shared" si="13"/>
        <v>16.567862714508582</v>
      </c>
      <c r="K175" s="33">
        <v>2674</v>
      </c>
      <c r="L175" s="35">
        <f t="shared" si="14"/>
        <v>83.432137285491422</v>
      </c>
      <c r="M175" s="32"/>
    </row>
    <row r="176" spans="1:13" s="24" customFormat="1" x14ac:dyDescent="0.2">
      <c r="A176" s="24" t="s">
        <v>4</v>
      </c>
      <c r="B176" s="33">
        <v>144</v>
      </c>
      <c r="C176" s="33">
        <v>2</v>
      </c>
      <c r="D176" s="34">
        <f t="shared" si="10"/>
        <v>1.3888888888888888</v>
      </c>
      <c r="E176" s="33">
        <v>0</v>
      </c>
      <c r="F176" s="34">
        <f t="shared" si="11"/>
        <v>0</v>
      </c>
      <c r="G176" s="33">
        <v>140</v>
      </c>
      <c r="H176" s="34">
        <f t="shared" si="12"/>
        <v>97.222222222222229</v>
      </c>
      <c r="I176" s="33">
        <v>54</v>
      </c>
      <c r="J176" s="34">
        <f t="shared" si="13"/>
        <v>38.571428571428569</v>
      </c>
      <c r="K176" s="33">
        <v>86</v>
      </c>
      <c r="L176" s="35">
        <f t="shared" si="14"/>
        <v>61.428571428571431</v>
      </c>
      <c r="M176" s="32"/>
    </row>
    <row r="177" spans="1:13" s="24" customFormat="1" x14ac:dyDescent="0.2">
      <c r="A177" s="24" t="s">
        <v>5</v>
      </c>
      <c r="B177" s="33">
        <v>5028</v>
      </c>
      <c r="C177" s="33">
        <v>949</v>
      </c>
      <c r="D177" s="34">
        <f t="shared" si="10"/>
        <v>18.874303898170247</v>
      </c>
      <c r="E177" s="33">
        <v>1013</v>
      </c>
      <c r="F177" s="34">
        <f t="shared" si="11"/>
        <v>20.14717581543357</v>
      </c>
      <c r="G177" s="33">
        <v>3065</v>
      </c>
      <c r="H177" s="34">
        <f t="shared" si="12"/>
        <v>60.958631662688944</v>
      </c>
      <c r="I177" s="33">
        <v>477</v>
      </c>
      <c r="J177" s="34">
        <f t="shared" si="13"/>
        <v>15.562805872756933</v>
      </c>
      <c r="K177" s="33">
        <v>2588</v>
      </c>
      <c r="L177" s="35">
        <f t="shared" si="14"/>
        <v>84.43719412724306</v>
      </c>
      <c r="M177" s="32"/>
    </row>
    <row r="178" spans="1:13" s="24" customFormat="1" x14ac:dyDescent="0.2">
      <c r="B178" s="33"/>
      <c r="C178" s="33"/>
      <c r="D178" s="34"/>
      <c r="E178" s="33"/>
      <c r="F178" s="34"/>
      <c r="G178" s="33"/>
      <c r="H178" s="34"/>
      <c r="I178" s="33"/>
      <c r="J178" s="34"/>
      <c r="K178" s="33"/>
      <c r="L178" s="35"/>
      <c r="M178" s="32"/>
    </row>
    <row r="179" spans="1:13" s="24" customFormat="1" x14ac:dyDescent="0.2">
      <c r="A179" s="24" t="s">
        <v>47</v>
      </c>
      <c r="B179" s="33">
        <v>4183</v>
      </c>
      <c r="C179" s="33">
        <v>660</v>
      </c>
      <c r="D179" s="34">
        <f t="shared" si="10"/>
        <v>15.778149653358833</v>
      </c>
      <c r="E179" s="33">
        <v>518</v>
      </c>
      <c r="F179" s="34">
        <f t="shared" si="11"/>
        <v>12.383456849151326</v>
      </c>
      <c r="G179" s="33">
        <v>3004</v>
      </c>
      <c r="H179" s="34">
        <f t="shared" si="12"/>
        <v>71.814487210136264</v>
      </c>
      <c r="I179" s="33">
        <v>370</v>
      </c>
      <c r="J179" s="34">
        <f t="shared" si="13"/>
        <v>12.316910785619175</v>
      </c>
      <c r="K179" s="33">
        <v>2634</v>
      </c>
      <c r="L179" s="35">
        <f t="shared" si="14"/>
        <v>87.683089214380828</v>
      </c>
      <c r="M179" s="32"/>
    </row>
    <row r="180" spans="1:13" s="24" customFormat="1" x14ac:dyDescent="0.2">
      <c r="A180" s="24" t="s">
        <v>4</v>
      </c>
      <c r="B180" s="33">
        <v>58</v>
      </c>
      <c r="C180" s="33">
        <v>1</v>
      </c>
      <c r="D180" s="34">
        <f t="shared" si="10"/>
        <v>1.7241379310344827</v>
      </c>
      <c r="E180" s="33">
        <v>4</v>
      </c>
      <c r="F180" s="34">
        <f t="shared" si="11"/>
        <v>6.8965517241379306</v>
      </c>
      <c r="G180" s="33">
        <v>52</v>
      </c>
      <c r="H180" s="34">
        <f t="shared" si="12"/>
        <v>89.65517241379311</v>
      </c>
      <c r="I180" s="33">
        <v>18</v>
      </c>
      <c r="J180" s="34">
        <f t="shared" si="13"/>
        <v>34.615384615384613</v>
      </c>
      <c r="K180" s="33">
        <v>34</v>
      </c>
      <c r="L180" s="35">
        <f t="shared" si="14"/>
        <v>65.384615384615387</v>
      </c>
      <c r="M180" s="32"/>
    </row>
    <row r="181" spans="1:13" s="24" customFormat="1" x14ac:dyDescent="0.2">
      <c r="A181" s="24" t="s">
        <v>5</v>
      </c>
      <c r="B181" s="33">
        <v>4125</v>
      </c>
      <c r="C181" s="33">
        <v>659</v>
      </c>
      <c r="D181" s="34">
        <f t="shared" si="10"/>
        <v>15.975757575757576</v>
      </c>
      <c r="E181" s="33">
        <v>514</v>
      </c>
      <c r="F181" s="34">
        <f t="shared" si="11"/>
        <v>12.460606060606061</v>
      </c>
      <c r="G181" s="33">
        <v>2952</v>
      </c>
      <c r="H181" s="34">
        <f t="shared" si="12"/>
        <v>71.563636363636363</v>
      </c>
      <c r="I181" s="33">
        <v>352</v>
      </c>
      <c r="J181" s="34">
        <f t="shared" si="13"/>
        <v>11.924119241192411</v>
      </c>
      <c r="K181" s="33">
        <v>2600</v>
      </c>
      <c r="L181" s="35">
        <f t="shared" si="14"/>
        <v>88.075880758807585</v>
      </c>
      <c r="M181" s="32"/>
    </row>
    <row r="182" spans="1:13" s="24" customFormat="1" x14ac:dyDescent="0.2">
      <c r="B182" s="33"/>
      <c r="C182" s="33"/>
      <c r="D182" s="34"/>
      <c r="E182" s="33"/>
      <c r="F182" s="34"/>
      <c r="G182" s="33"/>
      <c r="H182" s="34"/>
      <c r="I182" s="33"/>
      <c r="J182" s="34"/>
      <c r="K182" s="33"/>
      <c r="L182" s="35"/>
      <c r="M182" s="32"/>
    </row>
    <row r="183" spans="1:13" s="24" customFormat="1" x14ac:dyDescent="0.2">
      <c r="A183" s="24" t="s">
        <v>48</v>
      </c>
      <c r="B183" s="33">
        <v>10595</v>
      </c>
      <c r="C183" s="33">
        <v>1050</v>
      </c>
      <c r="D183" s="34">
        <f t="shared" si="10"/>
        <v>9.9103350637092973</v>
      </c>
      <c r="E183" s="33">
        <v>663</v>
      </c>
      <c r="F183" s="34">
        <f t="shared" si="11"/>
        <v>6.257668711656442</v>
      </c>
      <c r="G183" s="33">
        <v>8872</v>
      </c>
      <c r="H183" s="34">
        <f t="shared" si="12"/>
        <v>83.737612081170369</v>
      </c>
      <c r="I183" s="33">
        <v>1161</v>
      </c>
      <c r="J183" s="34">
        <f t="shared" si="13"/>
        <v>13.086113615870154</v>
      </c>
      <c r="K183" s="33">
        <v>7711</v>
      </c>
      <c r="L183" s="35">
        <f t="shared" si="14"/>
        <v>86.913886384129853</v>
      </c>
      <c r="M183" s="32"/>
    </row>
    <row r="184" spans="1:13" s="24" customFormat="1" x14ac:dyDescent="0.2">
      <c r="A184" s="24" t="s">
        <v>4</v>
      </c>
      <c r="B184" s="33">
        <v>366</v>
      </c>
      <c r="C184" s="33">
        <v>3</v>
      </c>
      <c r="D184" s="34">
        <f t="shared" si="10"/>
        <v>0.81967213114754101</v>
      </c>
      <c r="E184" s="33">
        <v>13</v>
      </c>
      <c r="F184" s="34">
        <f t="shared" si="11"/>
        <v>3.5519125683060109</v>
      </c>
      <c r="G184" s="33">
        <v>340</v>
      </c>
      <c r="H184" s="34">
        <f t="shared" si="12"/>
        <v>92.896174863387984</v>
      </c>
      <c r="I184" s="33">
        <v>159</v>
      </c>
      <c r="J184" s="34">
        <f t="shared" si="13"/>
        <v>46.764705882352942</v>
      </c>
      <c r="K184" s="33">
        <v>181</v>
      </c>
      <c r="L184" s="35">
        <f t="shared" si="14"/>
        <v>53.235294117647058</v>
      </c>
      <c r="M184" s="32"/>
    </row>
    <row r="185" spans="1:13" s="24" customFormat="1" x14ac:dyDescent="0.2">
      <c r="A185" s="24" t="s">
        <v>5</v>
      </c>
      <c r="B185" s="33">
        <v>10229</v>
      </c>
      <c r="C185" s="33">
        <v>1047</v>
      </c>
      <c r="D185" s="34">
        <f t="shared" si="10"/>
        <v>10.235604653436308</v>
      </c>
      <c r="E185" s="33">
        <v>650</v>
      </c>
      <c r="F185" s="34">
        <f t="shared" si="11"/>
        <v>6.3544823540913091</v>
      </c>
      <c r="G185" s="33">
        <v>8532</v>
      </c>
      <c r="H185" s="34">
        <f t="shared" si="12"/>
        <v>83.409912992472385</v>
      </c>
      <c r="I185" s="33">
        <v>1002</v>
      </c>
      <c r="J185" s="34">
        <f t="shared" si="13"/>
        <v>11.744022503516174</v>
      </c>
      <c r="K185" s="33">
        <v>7530</v>
      </c>
      <c r="L185" s="35">
        <f t="shared" si="14"/>
        <v>88.255977496483823</v>
      </c>
      <c r="M185" s="32"/>
    </row>
    <row r="186" spans="1:13" s="24" customFormat="1" x14ac:dyDescent="0.2">
      <c r="B186" s="33"/>
      <c r="C186" s="33"/>
      <c r="D186" s="34"/>
      <c r="E186" s="33"/>
      <c r="F186" s="34"/>
      <c r="G186" s="33"/>
      <c r="H186" s="34"/>
      <c r="I186" s="33"/>
      <c r="J186" s="34"/>
      <c r="K186" s="33"/>
      <c r="L186" s="35"/>
      <c r="M186" s="32"/>
    </row>
    <row r="187" spans="1:13" s="24" customFormat="1" x14ac:dyDescent="0.2">
      <c r="A187" s="24" t="s">
        <v>49</v>
      </c>
      <c r="B187" s="33">
        <v>5273</v>
      </c>
      <c r="C187" s="33">
        <v>2036</v>
      </c>
      <c r="D187" s="34">
        <f t="shared" si="10"/>
        <v>38.611795941589229</v>
      </c>
      <c r="E187" s="33">
        <v>583</v>
      </c>
      <c r="F187" s="34">
        <f t="shared" si="11"/>
        <v>11.056324672861749</v>
      </c>
      <c r="G187" s="33">
        <v>2652</v>
      </c>
      <c r="H187" s="34">
        <f t="shared" si="12"/>
        <v>50.293950312914852</v>
      </c>
      <c r="I187" s="33">
        <v>576</v>
      </c>
      <c r="J187" s="34">
        <f t="shared" si="13"/>
        <v>21.719457013574662</v>
      </c>
      <c r="K187" s="33">
        <v>2076</v>
      </c>
      <c r="L187" s="35">
        <f t="shared" si="14"/>
        <v>78.280542986425345</v>
      </c>
      <c r="M187" s="32"/>
    </row>
    <row r="188" spans="1:13" s="24" customFormat="1" x14ac:dyDescent="0.2">
      <c r="A188" s="24" t="s">
        <v>4</v>
      </c>
      <c r="B188" s="33">
        <v>67</v>
      </c>
      <c r="C188" s="33">
        <v>0</v>
      </c>
      <c r="D188" s="34">
        <f t="shared" si="10"/>
        <v>0</v>
      </c>
      <c r="E188" s="33">
        <v>0</v>
      </c>
      <c r="F188" s="34">
        <f t="shared" si="11"/>
        <v>0</v>
      </c>
      <c r="G188" s="33">
        <v>65</v>
      </c>
      <c r="H188" s="34">
        <f t="shared" si="12"/>
        <v>97.014925373134332</v>
      </c>
      <c r="I188" s="33">
        <v>34</v>
      </c>
      <c r="J188" s="34">
        <f t="shared" si="13"/>
        <v>52.307692307692307</v>
      </c>
      <c r="K188" s="33">
        <v>31</v>
      </c>
      <c r="L188" s="35">
        <f t="shared" si="14"/>
        <v>47.692307692307693</v>
      </c>
      <c r="M188" s="32"/>
    </row>
    <row r="189" spans="1:13" s="24" customFormat="1" x14ac:dyDescent="0.2">
      <c r="A189" s="24" t="s">
        <v>5</v>
      </c>
      <c r="B189" s="33">
        <v>5206</v>
      </c>
      <c r="C189" s="33">
        <v>2036</v>
      </c>
      <c r="D189" s="34">
        <f t="shared" si="10"/>
        <v>39.108720706876682</v>
      </c>
      <c r="E189" s="33">
        <v>583</v>
      </c>
      <c r="F189" s="34">
        <f t="shared" si="11"/>
        <v>11.198616980407223</v>
      </c>
      <c r="G189" s="33">
        <v>2587</v>
      </c>
      <c r="H189" s="34">
        <f t="shared" si="12"/>
        <v>49.692662312716095</v>
      </c>
      <c r="I189" s="33">
        <v>542</v>
      </c>
      <c r="J189" s="34">
        <f t="shared" si="13"/>
        <v>20.950908388094319</v>
      </c>
      <c r="K189" s="33">
        <v>2045</v>
      </c>
      <c r="L189" s="35">
        <f t="shared" si="14"/>
        <v>79.049091611905681</v>
      </c>
      <c r="M189" s="32"/>
    </row>
    <row r="190" spans="1:13" s="24" customFormat="1" x14ac:dyDescent="0.2">
      <c r="B190" s="33"/>
      <c r="C190" s="33"/>
      <c r="D190" s="34"/>
      <c r="E190" s="33"/>
      <c r="F190" s="34"/>
      <c r="G190" s="33"/>
      <c r="H190" s="34"/>
      <c r="I190" s="33"/>
      <c r="J190" s="34"/>
      <c r="K190" s="33"/>
      <c r="L190" s="35"/>
      <c r="M190" s="32"/>
    </row>
    <row r="191" spans="1:13" s="24" customFormat="1" x14ac:dyDescent="0.2">
      <c r="A191" s="24" t="s">
        <v>50</v>
      </c>
      <c r="B191" s="33">
        <v>8430</v>
      </c>
      <c r="C191" s="33">
        <v>1587</v>
      </c>
      <c r="D191" s="34">
        <f t="shared" si="10"/>
        <v>18.82562277580071</v>
      </c>
      <c r="E191" s="33">
        <v>830</v>
      </c>
      <c r="F191" s="34">
        <f t="shared" si="11"/>
        <v>9.8457888493475689</v>
      </c>
      <c r="G191" s="33">
        <v>6009</v>
      </c>
      <c r="H191" s="34">
        <f t="shared" si="12"/>
        <v>71.281138790035584</v>
      </c>
      <c r="I191" s="33">
        <v>971</v>
      </c>
      <c r="J191" s="34">
        <f t="shared" si="13"/>
        <v>16.159094691296389</v>
      </c>
      <c r="K191" s="33">
        <v>5038</v>
      </c>
      <c r="L191" s="35">
        <f t="shared" si="14"/>
        <v>83.840905308703611</v>
      </c>
      <c r="M191" s="32"/>
    </row>
    <row r="192" spans="1:13" s="24" customFormat="1" x14ac:dyDescent="0.2">
      <c r="A192" s="24" t="s">
        <v>4</v>
      </c>
      <c r="B192" s="33">
        <v>213</v>
      </c>
      <c r="C192" s="33">
        <v>6</v>
      </c>
      <c r="D192" s="34">
        <f t="shared" si="10"/>
        <v>2.816901408450704</v>
      </c>
      <c r="E192" s="33">
        <v>1</v>
      </c>
      <c r="F192" s="34">
        <f t="shared" si="11"/>
        <v>0.46948356807511737</v>
      </c>
      <c r="G192" s="33">
        <v>203</v>
      </c>
      <c r="H192" s="34">
        <f t="shared" si="12"/>
        <v>95.305164319248831</v>
      </c>
      <c r="I192" s="33">
        <v>95</v>
      </c>
      <c r="J192" s="34">
        <f t="shared" si="13"/>
        <v>46.798029556650249</v>
      </c>
      <c r="K192" s="33">
        <v>108</v>
      </c>
      <c r="L192" s="35">
        <f t="shared" si="14"/>
        <v>53.201970443349751</v>
      </c>
      <c r="M192" s="32"/>
    </row>
    <row r="193" spans="1:13" s="24" customFormat="1" x14ac:dyDescent="0.2">
      <c r="A193" s="24" t="s">
        <v>5</v>
      </c>
      <c r="B193" s="33">
        <v>8217</v>
      </c>
      <c r="C193" s="33">
        <v>1581</v>
      </c>
      <c r="D193" s="34">
        <f t="shared" si="10"/>
        <v>19.240598758671048</v>
      </c>
      <c r="E193" s="33">
        <v>829</v>
      </c>
      <c r="F193" s="34">
        <f t="shared" si="11"/>
        <v>10.088840209322138</v>
      </c>
      <c r="G193" s="33">
        <v>5806</v>
      </c>
      <c r="H193" s="34">
        <f t="shared" si="12"/>
        <v>70.658391140318855</v>
      </c>
      <c r="I193" s="33">
        <v>876</v>
      </c>
      <c r="J193" s="34">
        <f t="shared" si="13"/>
        <v>15.087840165346194</v>
      </c>
      <c r="K193" s="33">
        <v>4930</v>
      </c>
      <c r="L193" s="35">
        <f t="shared" si="14"/>
        <v>84.912159834653806</v>
      </c>
      <c r="M193" s="32"/>
    </row>
    <row r="194" spans="1:13" s="24" customFormat="1" x14ac:dyDescent="0.2">
      <c r="B194" s="33"/>
      <c r="C194" s="33"/>
      <c r="D194" s="33"/>
      <c r="E194" s="33"/>
      <c r="F194" s="33"/>
      <c r="G194" s="33"/>
      <c r="H194" s="33"/>
      <c r="I194" s="33"/>
      <c r="J194" s="33"/>
      <c r="K194" s="33"/>
      <c r="L194" s="32"/>
      <c r="M194" s="32"/>
    </row>
    <row r="195" spans="1:13" s="24" customFormat="1" x14ac:dyDescent="0.2">
      <c r="B195" s="33"/>
      <c r="C195" s="33"/>
      <c r="D195" s="33"/>
      <c r="E195" s="33"/>
      <c r="F195" s="33"/>
      <c r="G195" s="33"/>
      <c r="H195" s="33"/>
      <c r="I195" s="33"/>
      <c r="J195" s="33"/>
      <c r="K195" s="33"/>
      <c r="L195" s="32"/>
      <c r="M195" s="32"/>
    </row>
    <row r="196" spans="1:13" s="22" customFormat="1" x14ac:dyDescent="0.2">
      <c r="A196" s="22" t="s">
        <v>62</v>
      </c>
    </row>
    <row r="197" spans="1:13" s="22" customFormat="1" x14ac:dyDescent="0.2">
      <c r="A197" s="22" t="s">
        <v>69</v>
      </c>
      <c r="K197" s="22" t="s">
        <v>64</v>
      </c>
    </row>
    <row r="198" spans="1:13" s="22" customFormat="1" x14ac:dyDescent="0.2">
      <c r="A198" s="22" t="s">
        <v>70</v>
      </c>
      <c r="K198" s="22" t="s">
        <v>66</v>
      </c>
    </row>
    <row r="199" spans="1:13" s="23" customFormat="1" x14ac:dyDescent="0.2">
      <c r="K199" s="22" t="s">
        <v>67</v>
      </c>
    </row>
    <row r="200" spans="1:13" s="24" customFormat="1" x14ac:dyDescent="0.2">
      <c r="B200" s="33"/>
      <c r="C200" s="33"/>
      <c r="D200" s="33"/>
      <c r="E200" s="33"/>
      <c r="F200" s="33"/>
      <c r="G200" s="33"/>
      <c r="H200" s="33"/>
      <c r="I200" s="33"/>
      <c r="J200" s="33"/>
      <c r="K200" s="33"/>
      <c r="L200" s="32"/>
      <c r="M200" s="32"/>
    </row>
    <row r="201" spans="1:13" s="24" customFormat="1" x14ac:dyDescent="0.2">
      <c r="B201" s="33"/>
      <c r="C201" s="33"/>
      <c r="D201" s="33"/>
      <c r="E201" s="33"/>
      <c r="F201" s="33"/>
      <c r="G201" s="33"/>
      <c r="H201" s="33"/>
      <c r="I201" s="33"/>
      <c r="J201" s="33"/>
      <c r="K201" s="33"/>
      <c r="L201" s="32"/>
      <c r="M201" s="32"/>
    </row>
    <row r="202" spans="1:13" s="24" customFormat="1" x14ac:dyDescent="0.2"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2"/>
      <c r="M202" s="32"/>
    </row>
    <row r="203" spans="1:13" s="24" customFormat="1" x14ac:dyDescent="0.2">
      <c r="B203" s="33"/>
      <c r="C203" s="33"/>
      <c r="D203" s="33"/>
      <c r="E203" s="33"/>
      <c r="F203" s="33"/>
      <c r="G203" s="33"/>
      <c r="H203" s="33"/>
      <c r="I203" s="33"/>
      <c r="J203" s="33"/>
      <c r="K203" s="33"/>
      <c r="L203" s="32"/>
      <c r="M203" s="32"/>
    </row>
    <row r="204" spans="1:13" s="24" customFormat="1" x14ac:dyDescent="0.2">
      <c r="B204" s="33"/>
      <c r="C204" s="33"/>
      <c r="D204" s="33"/>
      <c r="E204" s="33"/>
      <c r="F204" s="33"/>
      <c r="G204" s="33"/>
      <c r="H204" s="33"/>
      <c r="I204" s="33"/>
      <c r="J204" s="33"/>
      <c r="K204" s="33"/>
      <c r="L204" s="32"/>
      <c r="M204" s="32"/>
    </row>
    <row r="205" spans="1:13" s="24" customFormat="1" x14ac:dyDescent="0.2">
      <c r="B205" s="33"/>
      <c r="C205" s="33"/>
      <c r="D205" s="33"/>
      <c r="E205" s="33"/>
      <c r="F205" s="33"/>
      <c r="G205" s="33"/>
      <c r="H205" s="33"/>
      <c r="I205" s="33"/>
      <c r="J205" s="33"/>
      <c r="K205" s="33"/>
      <c r="L205" s="32"/>
      <c r="M205" s="32"/>
    </row>
    <row r="206" spans="1:13" s="24" customFormat="1" x14ac:dyDescent="0.2">
      <c r="B206" s="33"/>
      <c r="C206" s="33"/>
      <c r="D206" s="33"/>
      <c r="E206" s="33"/>
      <c r="F206" s="33"/>
      <c r="G206" s="33"/>
      <c r="H206" s="33"/>
      <c r="I206" s="33"/>
      <c r="J206" s="33"/>
      <c r="K206" s="33"/>
      <c r="L206" s="32"/>
      <c r="M206" s="32"/>
    </row>
    <row r="207" spans="1:13" s="24" customFormat="1" x14ac:dyDescent="0.2">
      <c r="B207" s="33"/>
      <c r="C207" s="33"/>
      <c r="D207" s="33"/>
      <c r="E207" s="33"/>
      <c r="F207" s="33"/>
      <c r="G207" s="33"/>
      <c r="H207" s="33"/>
      <c r="I207" s="33"/>
      <c r="J207" s="33"/>
      <c r="K207" s="33"/>
      <c r="L207" s="32"/>
      <c r="M207" s="32"/>
    </row>
    <row r="208" spans="1:13" s="24" customFormat="1" x14ac:dyDescent="0.2">
      <c r="B208" s="33"/>
      <c r="C208" s="33"/>
      <c r="D208" s="33"/>
      <c r="E208" s="33"/>
      <c r="F208" s="33"/>
      <c r="G208" s="33"/>
      <c r="H208" s="33"/>
      <c r="I208" s="33"/>
      <c r="J208" s="33"/>
      <c r="K208" s="33"/>
      <c r="L208" s="32"/>
      <c r="M208" s="32"/>
    </row>
    <row r="209" spans="2:13" s="24" customFormat="1" x14ac:dyDescent="0.2">
      <c r="B209" s="33"/>
      <c r="C209" s="33"/>
      <c r="D209" s="33"/>
      <c r="E209" s="33"/>
      <c r="F209" s="33"/>
      <c r="G209" s="33"/>
      <c r="H209" s="33"/>
      <c r="I209" s="33"/>
      <c r="J209" s="33"/>
      <c r="K209" s="33"/>
      <c r="L209" s="32"/>
      <c r="M209" s="32"/>
    </row>
    <row r="210" spans="2:13" s="24" customFormat="1" x14ac:dyDescent="0.2">
      <c r="B210" s="33"/>
      <c r="C210" s="33"/>
      <c r="D210" s="33"/>
      <c r="E210" s="33"/>
      <c r="F210" s="33"/>
      <c r="G210" s="33"/>
      <c r="H210" s="33"/>
      <c r="I210" s="33"/>
      <c r="J210" s="33"/>
      <c r="K210" s="33"/>
      <c r="L210" s="32"/>
      <c r="M210" s="32"/>
    </row>
    <row r="211" spans="2:13" s="24" customFormat="1" x14ac:dyDescent="0.2">
      <c r="B211" s="33"/>
      <c r="C211" s="33"/>
      <c r="D211" s="33"/>
      <c r="E211" s="33"/>
      <c r="F211" s="33"/>
      <c r="G211" s="33"/>
      <c r="H211" s="33"/>
      <c r="I211" s="33"/>
      <c r="J211" s="33"/>
      <c r="K211" s="33"/>
      <c r="L211" s="32"/>
      <c r="M211" s="32"/>
    </row>
    <row r="212" spans="2:13" s="24" customFormat="1" x14ac:dyDescent="0.2">
      <c r="B212" s="33"/>
      <c r="C212" s="33"/>
      <c r="D212" s="33"/>
      <c r="E212" s="33"/>
      <c r="F212" s="33"/>
      <c r="G212" s="33"/>
      <c r="H212" s="33"/>
      <c r="I212" s="33"/>
      <c r="J212" s="33"/>
      <c r="K212" s="33"/>
      <c r="L212" s="32"/>
      <c r="M212" s="32"/>
    </row>
    <row r="213" spans="2:13" s="24" customFormat="1" x14ac:dyDescent="0.2">
      <c r="B213" s="33"/>
      <c r="C213" s="33"/>
      <c r="D213" s="33"/>
      <c r="E213" s="33"/>
      <c r="F213" s="33"/>
      <c r="G213" s="33"/>
      <c r="H213" s="33"/>
      <c r="I213" s="33"/>
      <c r="J213" s="33"/>
      <c r="K213" s="33"/>
      <c r="L213" s="32"/>
      <c r="M213" s="32"/>
    </row>
    <row r="214" spans="2:13" s="24" customFormat="1" x14ac:dyDescent="0.2">
      <c r="B214" s="33"/>
      <c r="C214" s="33"/>
      <c r="D214" s="33"/>
      <c r="E214" s="33"/>
      <c r="F214" s="33"/>
      <c r="G214" s="33"/>
      <c r="H214" s="33"/>
      <c r="I214" s="33"/>
      <c r="J214" s="33"/>
      <c r="K214" s="33"/>
      <c r="L214" s="32"/>
      <c r="M214" s="32"/>
    </row>
    <row r="215" spans="2:13" s="24" customFormat="1" x14ac:dyDescent="0.2">
      <c r="B215" s="33"/>
      <c r="C215" s="33"/>
      <c r="D215" s="33"/>
      <c r="E215" s="33"/>
      <c r="F215" s="33"/>
      <c r="G215" s="33"/>
      <c r="H215" s="33"/>
      <c r="I215" s="33"/>
      <c r="J215" s="33"/>
      <c r="K215" s="33"/>
      <c r="L215" s="32"/>
      <c r="M215" s="32"/>
    </row>
    <row r="216" spans="2:13" s="24" customFormat="1" x14ac:dyDescent="0.2">
      <c r="B216" s="33"/>
      <c r="C216" s="33"/>
      <c r="D216" s="33"/>
      <c r="E216" s="33"/>
      <c r="F216" s="33"/>
      <c r="G216" s="33"/>
      <c r="H216" s="33"/>
      <c r="I216" s="33"/>
      <c r="J216" s="33"/>
      <c r="K216" s="33"/>
      <c r="L216" s="32"/>
      <c r="M216" s="32"/>
    </row>
    <row r="217" spans="2:13" s="24" customFormat="1" x14ac:dyDescent="0.2">
      <c r="B217" s="33"/>
      <c r="C217" s="33"/>
      <c r="D217" s="33"/>
      <c r="E217" s="33"/>
      <c r="F217" s="33"/>
      <c r="G217" s="33"/>
      <c r="H217" s="33"/>
      <c r="I217" s="33"/>
      <c r="J217" s="33"/>
      <c r="K217" s="33"/>
      <c r="L217" s="32"/>
      <c r="M217" s="32"/>
    </row>
    <row r="218" spans="2:13" s="24" customFormat="1" x14ac:dyDescent="0.2">
      <c r="B218" s="33"/>
      <c r="C218" s="33"/>
      <c r="D218" s="33"/>
      <c r="E218" s="33"/>
      <c r="F218" s="33"/>
      <c r="G218" s="33"/>
      <c r="H218" s="33"/>
      <c r="I218" s="33"/>
      <c r="J218" s="33"/>
      <c r="K218" s="33"/>
      <c r="L218" s="32"/>
      <c r="M218" s="32"/>
    </row>
    <row r="219" spans="2:13" s="24" customFormat="1" x14ac:dyDescent="0.2">
      <c r="B219" s="33"/>
      <c r="C219" s="33"/>
      <c r="D219" s="33"/>
      <c r="E219" s="33"/>
      <c r="F219" s="33"/>
      <c r="G219" s="33"/>
      <c r="H219" s="33"/>
      <c r="I219" s="33"/>
      <c r="J219" s="33"/>
      <c r="K219" s="33"/>
      <c r="L219" s="32"/>
      <c r="M219" s="32"/>
    </row>
    <row r="220" spans="2:13" s="24" customFormat="1" x14ac:dyDescent="0.2">
      <c r="B220" s="33"/>
      <c r="C220" s="33"/>
      <c r="D220" s="33"/>
      <c r="E220" s="33"/>
      <c r="F220" s="33"/>
      <c r="G220" s="33"/>
      <c r="H220" s="33"/>
      <c r="I220" s="33"/>
      <c r="J220" s="33"/>
      <c r="K220" s="33"/>
      <c r="L220" s="32"/>
      <c r="M220" s="32"/>
    </row>
    <row r="221" spans="2:13" s="24" customFormat="1" x14ac:dyDescent="0.2">
      <c r="B221" s="33"/>
      <c r="C221" s="33"/>
      <c r="D221" s="33"/>
      <c r="E221" s="33"/>
      <c r="F221" s="33"/>
      <c r="G221" s="33"/>
      <c r="H221" s="33"/>
      <c r="I221" s="33"/>
      <c r="J221" s="33"/>
      <c r="K221" s="33"/>
      <c r="L221" s="32"/>
      <c r="M221" s="32"/>
    </row>
    <row r="222" spans="2:13" s="24" customFormat="1" x14ac:dyDescent="0.2">
      <c r="B222" s="33"/>
      <c r="C222" s="33"/>
      <c r="D222" s="33"/>
      <c r="E222" s="33"/>
      <c r="F222" s="33"/>
      <c r="G222" s="33"/>
      <c r="H222" s="33"/>
      <c r="I222" s="33"/>
      <c r="J222" s="33"/>
      <c r="K222" s="33"/>
      <c r="L222" s="32"/>
      <c r="M222" s="32"/>
    </row>
    <row r="223" spans="2:13" s="24" customFormat="1" x14ac:dyDescent="0.2">
      <c r="B223" s="33"/>
      <c r="C223" s="33"/>
      <c r="D223" s="33"/>
      <c r="E223" s="33"/>
      <c r="F223" s="33"/>
      <c r="G223" s="33"/>
      <c r="H223" s="33"/>
      <c r="I223" s="33"/>
      <c r="J223" s="33"/>
      <c r="K223" s="33"/>
      <c r="L223" s="32"/>
      <c r="M223" s="32"/>
    </row>
    <row r="224" spans="2:13" s="24" customFormat="1" x14ac:dyDescent="0.2">
      <c r="B224" s="33"/>
      <c r="C224" s="33"/>
      <c r="D224" s="33"/>
      <c r="E224" s="33"/>
      <c r="F224" s="33"/>
      <c r="G224" s="33"/>
      <c r="H224" s="33"/>
      <c r="I224" s="33"/>
      <c r="J224" s="33"/>
      <c r="K224" s="33"/>
      <c r="L224" s="32"/>
      <c r="M224" s="32"/>
    </row>
    <row r="225" spans="2:13" s="24" customFormat="1" x14ac:dyDescent="0.2">
      <c r="B225" s="33"/>
      <c r="C225" s="33"/>
      <c r="D225" s="33"/>
      <c r="E225" s="33"/>
      <c r="F225" s="33"/>
      <c r="G225" s="33"/>
      <c r="H225" s="33"/>
      <c r="I225" s="33"/>
      <c r="J225" s="33"/>
      <c r="K225" s="33"/>
      <c r="L225" s="32"/>
      <c r="M225" s="32"/>
    </row>
    <row r="226" spans="2:13" s="24" customFormat="1" x14ac:dyDescent="0.2">
      <c r="B226" s="33"/>
      <c r="C226" s="33"/>
      <c r="D226" s="33"/>
      <c r="E226" s="33"/>
      <c r="F226" s="33"/>
      <c r="G226" s="33"/>
      <c r="H226" s="33"/>
      <c r="I226" s="33"/>
      <c r="J226" s="33"/>
      <c r="K226" s="33"/>
      <c r="L226" s="32"/>
      <c r="M226" s="32"/>
    </row>
    <row r="227" spans="2:13" s="24" customFormat="1" x14ac:dyDescent="0.2">
      <c r="B227" s="33"/>
      <c r="C227" s="33"/>
      <c r="D227" s="33"/>
      <c r="E227" s="33"/>
      <c r="F227" s="33"/>
      <c r="G227" s="33"/>
      <c r="H227" s="33"/>
      <c r="I227" s="33"/>
      <c r="J227" s="33"/>
      <c r="K227" s="33"/>
      <c r="L227" s="32"/>
      <c r="M227" s="32"/>
    </row>
    <row r="228" spans="2:13" s="24" customFormat="1" x14ac:dyDescent="0.2">
      <c r="B228" s="33"/>
      <c r="C228" s="33"/>
      <c r="D228" s="33"/>
      <c r="E228" s="33"/>
      <c r="F228" s="33"/>
      <c r="G228" s="33"/>
      <c r="H228" s="33"/>
      <c r="I228" s="33"/>
      <c r="J228" s="33"/>
      <c r="K228" s="33"/>
      <c r="L228" s="32"/>
      <c r="M228" s="32"/>
    </row>
    <row r="229" spans="2:13" s="24" customFormat="1" x14ac:dyDescent="0.2">
      <c r="B229" s="33"/>
      <c r="C229" s="33"/>
      <c r="D229" s="33"/>
      <c r="E229" s="33"/>
      <c r="F229" s="33"/>
      <c r="G229" s="33"/>
      <c r="H229" s="33"/>
      <c r="I229" s="33"/>
      <c r="J229" s="33"/>
      <c r="K229" s="33"/>
      <c r="L229" s="32"/>
      <c r="M229" s="32"/>
    </row>
    <row r="230" spans="2:13" s="24" customFormat="1" x14ac:dyDescent="0.2">
      <c r="B230" s="33"/>
      <c r="C230" s="33"/>
      <c r="D230" s="33"/>
      <c r="E230" s="33"/>
      <c r="F230" s="33"/>
      <c r="G230" s="33"/>
      <c r="H230" s="33"/>
      <c r="I230" s="33"/>
      <c r="J230" s="33"/>
      <c r="K230" s="33"/>
      <c r="L230" s="32"/>
      <c r="M230" s="32"/>
    </row>
    <row r="231" spans="2:13" s="24" customFormat="1" x14ac:dyDescent="0.2">
      <c r="B231" s="33"/>
      <c r="C231" s="33"/>
      <c r="D231" s="33"/>
      <c r="E231" s="33"/>
      <c r="F231" s="33"/>
      <c r="G231" s="33"/>
      <c r="H231" s="33"/>
      <c r="I231" s="33"/>
      <c r="J231" s="33"/>
      <c r="K231" s="33"/>
      <c r="L231" s="32"/>
      <c r="M231" s="32"/>
    </row>
    <row r="232" spans="2:13" s="24" customFormat="1" x14ac:dyDescent="0.2">
      <c r="B232" s="33"/>
      <c r="C232" s="33"/>
      <c r="D232" s="33"/>
      <c r="E232" s="33"/>
      <c r="F232" s="33"/>
      <c r="G232" s="33"/>
      <c r="H232" s="33"/>
      <c r="I232" s="33"/>
      <c r="J232" s="33"/>
      <c r="K232" s="33"/>
      <c r="L232" s="32"/>
      <c r="M232" s="32"/>
    </row>
    <row r="233" spans="2:13" s="24" customFormat="1" x14ac:dyDescent="0.2">
      <c r="B233" s="33"/>
      <c r="C233" s="33"/>
      <c r="D233" s="33"/>
      <c r="E233" s="33"/>
      <c r="F233" s="33"/>
      <c r="G233" s="33"/>
      <c r="H233" s="33"/>
      <c r="I233" s="33"/>
      <c r="J233" s="33"/>
      <c r="K233" s="33"/>
      <c r="L233" s="32"/>
      <c r="M233" s="32"/>
    </row>
    <row r="234" spans="2:13" s="24" customFormat="1" x14ac:dyDescent="0.2">
      <c r="B234" s="33"/>
      <c r="C234" s="33"/>
      <c r="D234" s="33"/>
      <c r="E234" s="33"/>
      <c r="F234" s="33"/>
      <c r="G234" s="33"/>
      <c r="H234" s="33"/>
      <c r="I234" s="33"/>
      <c r="J234" s="33"/>
      <c r="K234" s="33"/>
      <c r="L234" s="32"/>
      <c r="M234" s="32"/>
    </row>
    <row r="235" spans="2:13" s="24" customFormat="1" x14ac:dyDescent="0.2">
      <c r="B235" s="33"/>
      <c r="C235" s="33"/>
      <c r="D235" s="33"/>
      <c r="E235" s="33"/>
      <c r="F235" s="33"/>
      <c r="G235" s="33"/>
      <c r="H235" s="33"/>
      <c r="I235" s="33"/>
      <c r="J235" s="33"/>
      <c r="K235" s="33"/>
      <c r="L235" s="32"/>
      <c r="M235" s="32"/>
    </row>
    <row r="236" spans="2:13" s="24" customFormat="1" x14ac:dyDescent="0.2">
      <c r="B236" s="33"/>
      <c r="C236" s="33"/>
      <c r="D236" s="33"/>
      <c r="E236" s="33"/>
      <c r="F236" s="33"/>
      <c r="G236" s="33"/>
      <c r="H236" s="33"/>
      <c r="I236" s="33"/>
      <c r="J236" s="33"/>
      <c r="K236" s="33"/>
      <c r="L236" s="32"/>
      <c r="M236" s="32"/>
    </row>
    <row r="237" spans="2:13" s="24" customFormat="1" x14ac:dyDescent="0.2">
      <c r="B237" s="33"/>
      <c r="C237" s="33"/>
      <c r="D237" s="33"/>
      <c r="E237" s="33"/>
      <c r="F237" s="33"/>
      <c r="G237" s="33"/>
      <c r="H237" s="33"/>
      <c r="I237" s="33"/>
      <c r="J237" s="33"/>
      <c r="K237" s="33"/>
      <c r="L237" s="32"/>
      <c r="M237" s="32"/>
    </row>
    <row r="238" spans="2:13" s="24" customFormat="1" x14ac:dyDescent="0.2">
      <c r="B238" s="33"/>
      <c r="C238" s="33"/>
      <c r="D238" s="33"/>
      <c r="E238" s="33"/>
      <c r="F238" s="33"/>
      <c r="G238" s="33"/>
      <c r="H238" s="33"/>
      <c r="I238" s="33"/>
      <c r="J238" s="33"/>
      <c r="K238" s="33"/>
      <c r="L238" s="32"/>
      <c r="M238" s="32"/>
    </row>
    <row r="239" spans="2:13" s="24" customFormat="1" x14ac:dyDescent="0.2">
      <c r="B239" s="33"/>
      <c r="C239" s="33"/>
      <c r="D239" s="33"/>
      <c r="E239" s="33"/>
      <c r="F239" s="33"/>
      <c r="G239" s="33"/>
      <c r="H239" s="33"/>
      <c r="I239" s="33"/>
      <c r="J239" s="33"/>
      <c r="K239" s="33"/>
      <c r="L239" s="32"/>
      <c r="M239" s="32"/>
    </row>
    <row r="240" spans="2:13" s="24" customFormat="1" x14ac:dyDescent="0.2">
      <c r="B240" s="33"/>
      <c r="C240" s="33"/>
      <c r="D240" s="33"/>
      <c r="E240" s="33"/>
      <c r="F240" s="33"/>
      <c r="G240" s="33"/>
      <c r="H240" s="33"/>
      <c r="I240" s="33"/>
      <c r="J240" s="33"/>
      <c r="K240" s="33"/>
      <c r="L240" s="32"/>
      <c r="M240" s="32"/>
    </row>
    <row r="241" spans="2:13" s="24" customFormat="1" x14ac:dyDescent="0.2">
      <c r="B241" s="33"/>
      <c r="C241" s="33"/>
      <c r="D241" s="33"/>
      <c r="E241" s="33"/>
      <c r="F241" s="33"/>
      <c r="G241" s="33"/>
      <c r="H241" s="33"/>
      <c r="I241" s="33"/>
      <c r="J241" s="33"/>
      <c r="K241" s="33"/>
      <c r="L241" s="32"/>
      <c r="M241" s="32"/>
    </row>
    <row r="242" spans="2:13" s="24" customFormat="1" x14ac:dyDescent="0.2">
      <c r="B242" s="33"/>
      <c r="C242" s="33"/>
      <c r="D242" s="33"/>
      <c r="E242" s="33"/>
      <c r="F242" s="33"/>
      <c r="G242" s="33"/>
      <c r="H242" s="33"/>
      <c r="I242" s="33"/>
      <c r="J242" s="33"/>
      <c r="K242" s="33"/>
      <c r="L242" s="32"/>
      <c r="M242" s="32"/>
    </row>
    <row r="243" spans="2:13" s="24" customFormat="1" x14ac:dyDescent="0.2">
      <c r="B243" s="33"/>
      <c r="C243" s="33"/>
      <c r="D243" s="33"/>
      <c r="E243" s="33"/>
      <c r="F243" s="33"/>
      <c r="G243" s="33"/>
      <c r="H243" s="33"/>
      <c r="I243" s="33"/>
      <c r="J243" s="33"/>
      <c r="K243" s="33"/>
      <c r="L243" s="32"/>
      <c r="M243" s="32"/>
    </row>
    <row r="244" spans="2:13" s="24" customFormat="1" x14ac:dyDescent="0.2">
      <c r="B244" s="33"/>
      <c r="C244" s="33"/>
      <c r="D244" s="33"/>
      <c r="E244" s="33"/>
      <c r="F244" s="33"/>
      <c r="G244" s="33"/>
      <c r="H244" s="33"/>
      <c r="I244" s="33"/>
      <c r="J244" s="33"/>
      <c r="K244" s="33"/>
      <c r="L244" s="32"/>
      <c r="M244" s="32"/>
    </row>
    <row r="245" spans="2:13" s="24" customFormat="1" x14ac:dyDescent="0.2">
      <c r="B245" s="33"/>
      <c r="C245" s="33"/>
      <c r="D245" s="33"/>
      <c r="E245" s="33"/>
      <c r="F245" s="33"/>
      <c r="G245" s="33"/>
      <c r="H245" s="33"/>
      <c r="I245" s="33"/>
      <c r="J245" s="33"/>
      <c r="K245" s="32"/>
      <c r="L245" s="32"/>
      <c r="M245" s="32"/>
    </row>
    <row r="246" spans="2:13" s="24" customFormat="1" x14ac:dyDescent="0.2">
      <c r="B246" s="33"/>
      <c r="C246" s="33"/>
      <c r="D246" s="33"/>
      <c r="E246" s="33"/>
      <c r="F246" s="33"/>
      <c r="G246" s="33"/>
      <c r="H246" s="33"/>
      <c r="I246" s="33"/>
      <c r="J246" s="33"/>
      <c r="K246" s="32"/>
      <c r="L246" s="32"/>
      <c r="M246" s="32"/>
    </row>
    <row r="247" spans="2:13" s="24" customFormat="1" x14ac:dyDescent="0.2">
      <c r="B247" s="33"/>
      <c r="C247" s="33"/>
      <c r="D247" s="33"/>
      <c r="E247" s="33"/>
      <c r="F247" s="33"/>
      <c r="G247" s="33"/>
      <c r="H247" s="33"/>
      <c r="I247" s="33"/>
      <c r="J247" s="33"/>
      <c r="K247" s="32"/>
      <c r="L247" s="32"/>
      <c r="M247" s="32"/>
    </row>
    <row r="248" spans="2:13" s="24" customFormat="1" x14ac:dyDescent="0.2">
      <c r="B248" s="33"/>
      <c r="C248" s="33"/>
      <c r="D248" s="33"/>
      <c r="E248" s="33"/>
      <c r="F248" s="33"/>
      <c r="G248" s="33"/>
      <c r="H248" s="33"/>
      <c r="I248" s="33"/>
      <c r="J248" s="33"/>
      <c r="K248" s="32"/>
      <c r="L248" s="32"/>
      <c r="M248" s="32"/>
    </row>
    <row r="249" spans="2:13" s="24" customFormat="1" x14ac:dyDescent="0.2">
      <c r="B249" s="33"/>
      <c r="C249" s="33"/>
      <c r="D249" s="33"/>
      <c r="E249" s="33"/>
      <c r="F249" s="33"/>
      <c r="G249" s="33"/>
      <c r="H249" s="33"/>
      <c r="I249" s="33"/>
      <c r="J249" s="33"/>
      <c r="K249" s="32"/>
      <c r="L249" s="32"/>
      <c r="M249" s="32"/>
    </row>
    <row r="250" spans="2:13" s="24" customFormat="1" x14ac:dyDescent="0.2">
      <c r="B250" s="33"/>
      <c r="C250" s="33"/>
      <c r="D250" s="33"/>
      <c r="E250" s="33"/>
      <c r="F250" s="33"/>
      <c r="G250" s="33"/>
      <c r="H250" s="33"/>
      <c r="I250" s="33"/>
      <c r="J250" s="33"/>
      <c r="K250" s="32"/>
      <c r="L250" s="32"/>
      <c r="M250" s="32"/>
    </row>
    <row r="251" spans="2:13" s="24" customFormat="1" x14ac:dyDescent="0.2">
      <c r="B251" s="33"/>
      <c r="C251" s="33"/>
      <c r="D251" s="33"/>
      <c r="E251" s="33"/>
      <c r="F251" s="33"/>
      <c r="G251" s="33"/>
      <c r="H251" s="33"/>
      <c r="I251" s="33"/>
      <c r="J251" s="33"/>
      <c r="K251" s="32"/>
      <c r="L251" s="32"/>
      <c r="M251" s="32"/>
    </row>
    <row r="252" spans="2:13" s="24" customFormat="1" x14ac:dyDescent="0.2">
      <c r="B252" s="33"/>
      <c r="C252" s="33"/>
      <c r="D252" s="33"/>
      <c r="E252" s="33"/>
      <c r="F252" s="33"/>
      <c r="G252" s="33"/>
      <c r="H252" s="33"/>
      <c r="I252" s="33"/>
      <c r="J252" s="33"/>
      <c r="K252" s="32"/>
      <c r="L252" s="32"/>
      <c r="M252" s="32"/>
    </row>
    <row r="253" spans="2:13" s="24" customFormat="1" x14ac:dyDescent="0.2">
      <c r="B253" s="33"/>
      <c r="C253" s="33"/>
      <c r="D253" s="33"/>
      <c r="E253" s="33"/>
      <c r="F253" s="33"/>
      <c r="G253" s="33"/>
      <c r="H253" s="33"/>
      <c r="I253" s="33"/>
      <c r="J253" s="33"/>
      <c r="K253" s="32"/>
      <c r="L253" s="32"/>
      <c r="M253" s="32"/>
    </row>
    <row r="254" spans="2:13" s="24" customFormat="1" x14ac:dyDescent="0.2">
      <c r="B254" s="33"/>
      <c r="C254" s="33"/>
      <c r="D254" s="33"/>
      <c r="E254" s="33"/>
      <c r="F254" s="33"/>
      <c r="G254" s="33"/>
      <c r="H254" s="33"/>
      <c r="I254" s="33"/>
      <c r="J254" s="33"/>
      <c r="K254" s="32"/>
      <c r="L254" s="32"/>
      <c r="M254" s="32"/>
    </row>
    <row r="255" spans="2:13" s="24" customFormat="1" x14ac:dyDescent="0.2">
      <c r="B255" s="33"/>
      <c r="C255" s="33"/>
      <c r="D255" s="33"/>
      <c r="E255" s="33"/>
      <c r="F255" s="33"/>
      <c r="G255" s="33"/>
      <c r="H255" s="33"/>
      <c r="I255" s="33"/>
      <c r="J255" s="33"/>
      <c r="K255" s="32"/>
      <c r="L255" s="32"/>
      <c r="M255" s="32"/>
    </row>
    <row r="256" spans="2:13" s="24" customFormat="1" x14ac:dyDescent="0.2">
      <c r="B256" s="33"/>
      <c r="C256" s="33"/>
      <c r="D256" s="33"/>
      <c r="E256" s="33"/>
      <c r="F256" s="33"/>
      <c r="G256" s="33"/>
      <c r="H256" s="33"/>
      <c r="I256" s="33"/>
      <c r="J256" s="33"/>
      <c r="K256" s="32"/>
      <c r="L256" s="32"/>
      <c r="M256" s="32"/>
    </row>
    <row r="257" spans="2:61" s="24" customFormat="1" x14ac:dyDescent="0.2">
      <c r="B257" s="33"/>
      <c r="C257" s="33"/>
      <c r="D257" s="33"/>
      <c r="E257" s="33"/>
      <c r="F257" s="33"/>
      <c r="G257" s="33"/>
      <c r="H257" s="33"/>
      <c r="I257" s="33"/>
      <c r="J257" s="33"/>
      <c r="K257" s="32"/>
      <c r="L257" s="32"/>
      <c r="M257" s="32"/>
    </row>
    <row r="258" spans="2:61" s="24" customFormat="1" x14ac:dyDescent="0.2">
      <c r="B258" s="33"/>
      <c r="C258" s="33"/>
      <c r="D258" s="33"/>
      <c r="E258" s="33"/>
      <c r="F258" s="33"/>
      <c r="G258" s="33"/>
      <c r="H258" s="33"/>
      <c r="I258" s="33"/>
      <c r="J258" s="33"/>
      <c r="K258" s="32"/>
      <c r="L258" s="32"/>
      <c r="M258" s="32"/>
    </row>
    <row r="259" spans="2:61" s="24" customFormat="1" x14ac:dyDescent="0.2">
      <c r="B259" s="33"/>
      <c r="C259" s="33"/>
      <c r="D259" s="33"/>
      <c r="E259" s="33"/>
      <c r="F259" s="33"/>
      <c r="G259" s="33"/>
      <c r="H259" s="33"/>
      <c r="I259" s="33"/>
      <c r="J259" s="33"/>
      <c r="K259" s="33"/>
      <c r="L259" s="33"/>
      <c r="M259" s="33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  <c r="AM259" s="25"/>
      <c r="AN259" s="25"/>
      <c r="AO259" s="25"/>
      <c r="AQ259" s="25"/>
      <c r="AR259" s="25"/>
      <c r="AS259" s="25"/>
      <c r="AT259" s="25"/>
      <c r="AU259" s="25"/>
      <c r="AV259" s="25"/>
      <c r="AX259" s="25"/>
      <c r="AY259" s="25"/>
      <c r="AZ259" s="25"/>
      <c r="BA259" s="25"/>
      <c r="BB259" s="25"/>
      <c r="BC259" s="25"/>
      <c r="BE259" s="25"/>
      <c r="BF259" s="25"/>
      <c r="BG259" s="25"/>
      <c r="BH259" s="25"/>
    </row>
    <row r="260" spans="2:61" s="24" customFormat="1" x14ac:dyDescent="0.2">
      <c r="B260" s="33"/>
      <c r="C260" s="33"/>
      <c r="D260" s="33"/>
      <c r="E260" s="33"/>
      <c r="F260" s="33"/>
      <c r="G260" s="33"/>
      <c r="H260" s="33"/>
      <c r="I260" s="33"/>
      <c r="J260" s="33"/>
      <c r="K260" s="33"/>
      <c r="L260" s="33"/>
      <c r="M260" s="33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  <c r="AM260" s="25"/>
      <c r="AN260" s="25"/>
      <c r="AO260" s="25"/>
      <c r="AQ260" s="25"/>
      <c r="AR260" s="25"/>
      <c r="AS260" s="25"/>
      <c r="AT260" s="25"/>
      <c r="AU260" s="25"/>
      <c r="AV260" s="25"/>
      <c r="AX260" s="25"/>
      <c r="AY260" s="25"/>
      <c r="AZ260" s="25"/>
      <c r="BA260" s="25"/>
      <c r="BB260" s="25"/>
      <c r="BC260" s="25"/>
      <c r="BE260" s="25"/>
      <c r="BF260" s="25"/>
      <c r="BG260" s="25"/>
      <c r="BH260" s="25"/>
    </row>
    <row r="261" spans="2:61" s="24" customFormat="1" x14ac:dyDescent="0.2">
      <c r="B261" s="33"/>
      <c r="C261" s="33"/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  <c r="AM261" s="25"/>
      <c r="AN261" s="25"/>
      <c r="AP261" s="25"/>
      <c r="AQ261" s="25"/>
      <c r="AR261" s="25"/>
      <c r="AS261" s="25"/>
      <c r="AT261" s="25"/>
      <c r="AU261" s="25"/>
      <c r="AW261" s="25"/>
      <c r="AX261" s="25"/>
      <c r="AY261" s="25"/>
      <c r="AZ261" s="25"/>
      <c r="BA261" s="25"/>
      <c r="BB261" s="25"/>
      <c r="BD261" s="25"/>
      <c r="BE261" s="25"/>
      <c r="BF261" s="25"/>
      <c r="BG261" s="25"/>
    </row>
    <row r="262" spans="2:61" s="24" customFormat="1" x14ac:dyDescent="0.2">
      <c r="B262" s="33"/>
      <c r="C262" s="33"/>
      <c r="D262" s="33"/>
      <c r="E262" s="33"/>
      <c r="F262" s="33"/>
      <c r="G262" s="33"/>
      <c r="H262" s="33"/>
      <c r="I262" s="33"/>
      <c r="J262" s="33"/>
      <c r="K262" s="33"/>
      <c r="L262" s="33"/>
      <c r="M262" s="33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  <c r="AM262" s="25"/>
      <c r="AN262" s="25"/>
      <c r="AP262" s="25"/>
      <c r="AQ262" s="25"/>
      <c r="AR262" s="25"/>
      <c r="AS262" s="25"/>
      <c r="AT262" s="25"/>
      <c r="AU262" s="25"/>
      <c r="AW262" s="25"/>
      <c r="AX262" s="25"/>
      <c r="AY262" s="25"/>
      <c r="AZ262" s="25"/>
      <c r="BA262" s="25"/>
      <c r="BB262" s="25"/>
      <c r="BD262" s="25"/>
      <c r="BE262" s="25"/>
      <c r="BF262" s="25"/>
      <c r="BG262" s="25"/>
    </row>
    <row r="263" spans="2:61" s="24" customFormat="1" x14ac:dyDescent="0.2">
      <c r="B263" s="33"/>
      <c r="C263" s="33"/>
      <c r="D263" s="33"/>
      <c r="E263" s="33"/>
      <c r="F263" s="33"/>
      <c r="G263" s="33"/>
      <c r="H263" s="33"/>
      <c r="I263" s="33"/>
      <c r="J263" s="33"/>
      <c r="K263" s="33"/>
      <c r="L263" s="33"/>
      <c r="M263" s="33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P263" s="25"/>
      <c r="AQ263" s="25"/>
      <c r="AR263" s="25"/>
      <c r="AS263" s="25"/>
      <c r="AT263" s="25"/>
      <c r="AU263" s="25"/>
      <c r="AW263" s="25"/>
      <c r="AX263" s="25"/>
      <c r="AY263" s="25"/>
      <c r="AZ263" s="25"/>
      <c r="BA263" s="25"/>
      <c r="BB263" s="25"/>
      <c r="BD263" s="25"/>
      <c r="BE263" s="25"/>
      <c r="BF263" s="25"/>
      <c r="BG263" s="25"/>
    </row>
    <row r="264" spans="2:61" s="24" customFormat="1" x14ac:dyDescent="0.2">
      <c r="B264" s="33"/>
      <c r="C264" s="33"/>
      <c r="D264" s="33"/>
      <c r="E264" s="33"/>
      <c r="F264" s="33"/>
      <c r="G264" s="33"/>
      <c r="H264" s="33"/>
      <c r="I264" s="33"/>
      <c r="J264" s="33"/>
      <c r="K264" s="33"/>
      <c r="L264" s="33"/>
      <c r="M264" s="33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5"/>
      <c r="AP264" s="25"/>
      <c r="AQ264" s="25"/>
      <c r="AR264" s="25"/>
      <c r="AS264" s="25"/>
      <c r="AT264" s="25"/>
      <c r="AU264" s="25"/>
      <c r="AW264" s="25"/>
      <c r="AX264" s="25"/>
      <c r="AY264" s="25"/>
      <c r="AZ264" s="25"/>
      <c r="BA264" s="25"/>
      <c r="BB264" s="25"/>
      <c r="BD264" s="25"/>
      <c r="BE264" s="25"/>
      <c r="BF264" s="25"/>
      <c r="BG264" s="25"/>
    </row>
    <row r="265" spans="2:61" s="24" customFormat="1" x14ac:dyDescent="0.2">
      <c r="B265" s="33"/>
      <c r="C265" s="33"/>
      <c r="D265" s="33"/>
      <c r="E265" s="33"/>
      <c r="F265" s="33"/>
      <c r="G265" s="33"/>
      <c r="H265" s="33"/>
      <c r="I265" s="33"/>
      <c r="J265" s="33"/>
      <c r="K265" s="33"/>
      <c r="L265" s="33"/>
      <c r="M265" s="33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  <c r="AM265" s="25"/>
      <c r="AN265" s="25"/>
      <c r="AP265" s="25"/>
      <c r="AQ265" s="25"/>
      <c r="AR265" s="25"/>
      <c r="AS265" s="25"/>
      <c r="AT265" s="25"/>
      <c r="AU265" s="25"/>
      <c r="AW265" s="25"/>
      <c r="AX265" s="25"/>
      <c r="AY265" s="25"/>
      <c r="AZ265" s="25"/>
      <c r="BA265" s="25"/>
      <c r="BB265" s="25"/>
      <c r="BD265" s="25"/>
      <c r="BE265" s="25"/>
      <c r="BF265" s="25"/>
      <c r="BG265" s="25"/>
    </row>
    <row r="266" spans="2:61" s="24" customFormat="1" x14ac:dyDescent="0.2">
      <c r="B266" s="33"/>
      <c r="C266" s="33"/>
      <c r="D266" s="33"/>
      <c r="E266" s="33"/>
      <c r="F266" s="33"/>
      <c r="G266" s="33"/>
      <c r="H266" s="33"/>
      <c r="I266" s="33"/>
      <c r="J266" s="33"/>
      <c r="K266" s="33"/>
      <c r="L266" s="33"/>
      <c r="M266" s="33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5"/>
      <c r="AP266" s="25"/>
      <c r="AQ266" s="25"/>
      <c r="AR266" s="25"/>
      <c r="AS266" s="25"/>
      <c r="AT266" s="25"/>
      <c r="AU266" s="25"/>
      <c r="AW266" s="25"/>
      <c r="AX266" s="25"/>
      <c r="AY266" s="25"/>
      <c r="AZ266" s="25"/>
      <c r="BA266" s="25"/>
      <c r="BB266" s="25"/>
      <c r="BD266" s="25"/>
      <c r="BE266" s="25"/>
      <c r="BF266" s="25"/>
      <c r="BG266" s="25"/>
    </row>
    <row r="267" spans="2:61" s="24" customFormat="1" x14ac:dyDescent="0.2">
      <c r="B267" s="33"/>
      <c r="C267" s="33"/>
      <c r="D267" s="33"/>
      <c r="E267" s="33"/>
      <c r="F267" s="33"/>
      <c r="G267" s="33"/>
      <c r="H267" s="33"/>
      <c r="I267" s="33"/>
      <c r="J267" s="33"/>
      <c r="K267" s="33"/>
      <c r="L267" s="33"/>
      <c r="M267" s="33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  <c r="AM267" s="25"/>
      <c r="AN267" s="25"/>
      <c r="AP267" s="25"/>
      <c r="AQ267" s="25"/>
      <c r="AR267" s="25"/>
      <c r="AS267" s="25"/>
      <c r="AT267" s="25"/>
      <c r="AU267" s="25"/>
      <c r="AW267" s="25"/>
      <c r="AX267" s="25"/>
      <c r="AY267" s="25"/>
      <c r="AZ267" s="25"/>
      <c r="BA267" s="25"/>
      <c r="BB267" s="25"/>
      <c r="BD267" s="25"/>
      <c r="BE267" s="25"/>
      <c r="BF267" s="25"/>
      <c r="BG267" s="25"/>
    </row>
    <row r="268" spans="2:61" s="24" customFormat="1" x14ac:dyDescent="0.2">
      <c r="B268" s="33"/>
      <c r="C268" s="33"/>
      <c r="D268" s="33"/>
      <c r="E268" s="33"/>
      <c r="F268" s="33"/>
      <c r="G268" s="33"/>
      <c r="H268" s="33"/>
      <c r="I268" s="33"/>
      <c r="J268" s="33"/>
      <c r="K268" s="33"/>
      <c r="L268" s="33"/>
      <c r="M268" s="33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5"/>
      <c r="AP268" s="25"/>
      <c r="AQ268" s="25"/>
      <c r="AR268" s="25"/>
      <c r="AS268" s="25"/>
      <c r="AT268" s="25"/>
      <c r="AU268" s="25"/>
      <c r="AW268" s="25"/>
      <c r="AX268" s="25"/>
      <c r="AY268" s="25"/>
      <c r="AZ268" s="25"/>
      <c r="BA268" s="25"/>
      <c r="BB268" s="25"/>
      <c r="BD268" s="25"/>
      <c r="BE268" s="25"/>
      <c r="BF268" s="25"/>
      <c r="BG268" s="25"/>
    </row>
    <row r="269" spans="2:61" s="24" customFormat="1" x14ac:dyDescent="0.2">
      <c r="B269" s="33"/>
      <c r="C269" s="33"/>
      <c r="D269" s="33"/>
      <c r="E269" s="33"/>
      <c r="F269" s="33"/>
      <c r="G269" s="33"/>
      <c r="H269" s="33"/>
      <c r="I269" s="33"/>
      <c r="J269" s="33"/>
      <c r="K269" s="33"/>
      <c r="L269" s="33"/>
      <c r="M269" s="33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P269" s="25"/>
      <c r="AQ269" s="25"/>
      <c r="AR269" s="25"/>
      <c r="AS269" s="25"/>
      <c r="AT269" s="25"/>
      <c r="AU269" s="25"/>
      <c r="AW269" s="25"/>
      <c r="AX269" s="25"/>
      <c r="AY269" s="25"/>
      <c r="AZ269" s="25"/>
      <c r="BA269" s="25"/>
      <c r="BB269" s="25"/>
      <c r="BD269" s="25"/>
      <c r="BE269" s="25"/>
      <c r="BF269" s="25"/>
      <c r="BG269" s="25"/>
    </row>
    <row r="270" spans="2:61" s="24" customFormat="1" x14ac:dyDescent="0.2">
      <c r="B270" s="33"/>
      <c r="C270" s="33"/>
      <c r="D270" s="33"/>
      <c r="E270" s="33"/>
      <c r="F270" s="33"/>
      <c r="G270" s="33"/>
      <c r="H270" s="33"/>
      <c r="I270" s="33"/>
      <c r="J270" s="33"/>
      <c r="K270" s="33"/>
      <c r="L270" s="33"/>
      <c r="M270" s="33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R270" s="25"/>
      <c r="AS270" s="25"/>
      <c r="AT270" s="25"/>
      <c r="AU270" s="25"/>
      <c r="AV270" s="25"/>
      <c r="AW270" s="25"/>
      <c r="AY270" s="25"/>
      <c r="AZ270" s="25"/>
      <c r="BA270" s="25"/>
      <c r="BB270" s="25"/>
      <c r="BC270" s="25"/>
      <c r="BD270" s="25"/>
      <c r="BF270" s="25"/>
      <c r="BG270" s="25"/>
      <c r="BH270" s="25"/>
      <c r="BI270" s="25"/>
    </row>
    <row r="271" spans="2:61" s="24" customFormat="1" x14ac:dyDescent="0.2">
      <c r="B271" s="33"/>
      <c r="C271" s="33"/>
      <c r="D271" s="33"/>
      <c r="E271" s="33"/>
      <c r="F271" s="33"/>
      <c r="G271" s="33"/>
      <c r="H271" s="33"/>
      <c r="I271" s="33"/>
      <c r="J271" s="33"/>
      <c r="K271" s="33"/>
      <c r="L271" s="33"/>
      <c r="M271" s="33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R271" s="25"/>
      <c r="AS271" s="25"/>
      <c r="AT271" s="25"/>
      <c r="AU271" s="25"/>
      <c r="AV271" s="25"/>
      <c r="AW271" s="25"/>
      <c r="AY271" s="25"/>
      <c r="AZ271" s="25"/>
      <c r="BA271" s="25"/>
      <c r="BB271" s="25"/>
      <c r="BC271" s="25"/>
      <c r="BD271" s="25"/>
      <c r="BF271" s="25"/>
      <c r="BG271" s="25"/>
      <c r="BH271" s="25"/>
      <c r="BI271" s="25"/>
    </row>
    <row r="272" spans="2:61" s="24" customFormat="1" x14ac:dyDescent="0.2">
      <c r="B272" s="33"/>
      <c r="C272" s="33"/>
      <c r="D272" s="33"/>
      <c r="E272" s="33"/>
      <c r="F272" s="33"/>
      <c r="G272" s="33"/>
      <c r="H272" s="33"/>
      <c r="I272" s="33"/>
      <c r="J272" s="33"/>
      <c r="K272" s="33"/>
      <c r="L272" s="33"/>
      <c r="M272" s="33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R272" s="25"/>
      <c r="AS272" s="25"/>
      <c r="AT272" s="25"/>
      <c r="AU272" s="25"/>
      <c r="AV272" s="25"/>
      <c r="AW272" s="25"/>
      <c r="AY272" s="25"/>
      <c r="AZ272" s="25"/>
      <c r="BA272" s="25"/>
      <c r="BB272" s="25"/>
      <c r="BC272" s="25"/>
      <c r="BD272" s="25"/>
      <c r="BF272" s="25"/>
      <c r="BG272" s="25"/>
      <c r="BH272" s="25"/>
      <c r="BI272" s="25"/>
    </row>
    <row r="273" spans="2:61" s="24" customFormat="1" x14ac:dyDescent="0.2">
      <c r="B273" s="33"/>
      <c r="C273" s="33"/>
      <c r="D273" s="33"/>
      <c r="E273" s="33"/>
      <c r="F273" s="33"/>
      <c r="G273" s="33"/>
      <c r="H273" s="33"/>
      <c r="I273" s="33"/>
      <c r="J273" s="33"/>
      <c r="K273" s="33"/>
      <c r="L273" s="33"/>
      <c r="M273" s="33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R273" s="25"/>
      <c r="AS273" s="25"/>
      <c r="AT273" s="25"/>
      <c r="AU273" s="25"/>
      <c r="AV273" s="25"/>
      <c r="AW273" s="25"/>
      <c r="AY273" s="25"/>
      <c r="AZ273" s="25"/>
      <c r="BA273" s="25"/>
      <c r="BB273" s="25"/>
      <c r="BC273" s="25"/>
      <c r="BD273" s="25"/>
      <c r="BF273" s="25"/>
      <c r="BG273" s="25"/>
      <c r="BH273" s="25"/>
      <c r="BI273" s="25"/>
    </row>
    <row r="274" spans="2:61" s="24" customFormat="1" x14ac:dyDescent="0.2">
      <c r="B274" s="33"/>
      <c r="C274" s="33"/>
      <c r="D274" s="33"/>
      <c r="E274" s="33"/>
      <c r="F274" s="33"/>
      <c r="G274" s="33"/>
      <c r="H274" s="33"/>
      <c r="I274" s="33"/>
      <c r="J274" s="33"/>
      <c r="K274" s="33"/>
      <c r="L274" s="33"/>
      <c r="M274" s="33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R274" s="25"/>
      <c r="AS274" s="25"/>
      <c r="AT274" s="25"/>
      <c r="AU274" s="25"/>
      <c r="AV274" s="25"/>
      <c r="AW274" s="25"/>
      <c r="AY274" s="25"/>
      <c r="AZ274" s="25"/>
      <c r="BA274" s="25"/>
      <c r="BB274" s="25"/>
      <c r="BC274" s="25"/>
      <c r="BD274" s="25"/>
      <c r="BF274" s="25"/>
      <c r="BG274" s="25"/>
      <c r="BH274" s="25"/>
      <c r="BI274" s="25"/>
    </row>
    <row r="275" spans="2:61" s="24" customFormat="1" x14ac:dyDescent="0.2">
      <c r="B275" s="33"/>
      <c r="C275" s="33"/>
      <c r="D275" s="33"/>
      <c r="E275" s="33"/>
      <c r="F275" s="33"/>
      <c r="G275" s="33"/>
      <c r="H275" s="33"/>
      <c r="I275" s="33"/>
      <c r="J275" s="33"/>
      <c r="K275" s="33"/>
      <c r="L275" s="33"/>
      <c r="M275" s="33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5"/>
      <c r="AO275" s="25"/>
      <c r="AP275" s="25"/>
      <c r="AR275" s="25"/>
      <c r="AS275" s="25"/>
      <c r="AT275" s="25"/>
      <c r="AU275" s="25"/>
      <c r="AV275" s="25"/>
      <c r="AW275" s="25"/>
      <c r="AY275" s="25"/>
      <c r="AZ275" s="25"/>
      <c r="BA275" s="25"/>
      <c r="BB275" s="25"/>
      <c r="BC275" s="25"/>
      <c r="BD275" s="25"/>
      <c r="BF275" s="25"/>
      <c r="BG275" s="25"/>
      <c r="BH275" s="25"/>
      <c r="BI275" s="25"/>
    </row>
    <row r="276" spans="2:61" s="24" customFormat="1" x14ac:dyDescent="0.2">
      <c r="B276" s="33"/>
      <c r="C276" s="33"/>
      <c r="D276" s="33"/>
      <c r="E276" s="33"/>
      <c r="F276" s="33"/>
      <c r="G276" s="33"/>
      <c r="H276" s="33"/>
      <c r="I276" s="33"/>
      <c r="J276" s="33"/>
      <c r="K276" s="33"/>
      <c r="L276" s="33"/>
      <c r="M276" s="33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R276" s="25"/>
      <c r="AS276" s="25"/>
      <c r="AT276" s="25"/>
      <c r="AU276" s="25"/>
      <c r="AV276" s="25"/>
      <c r="AW276" s="25"/>
      <c r="AY276" s="25"/>
      <c r="AZ276" s="25"/>
      <c r="BA276" s="25"/>
      <c r="BB276" s="25"/>
      <c r="BC276" s="25"/>
      <c r="BD276" s="25"/>
      <c r="BF276" s="25"/>
      <c r="BG276" s="25"/>
      <c r="BH276" s="25"/>
      <c r="BI276" s="25"/>
    </row>
    <row r="277" spans="2:61" s="24" customFormat="1" x14ac:dyDescent="0.2">
      <c r="B277" s="33"/>
      <c r="C277" s="33"/>
      <c r="D277" s="33"/>
      <c r="E277" s="33"/>
      <c r="F277" s="33"/>
      <c r="G277" s="33"/>
      <c r="H277" s="33"/>
      <c r="I277" s="33"/>
      <c r="J277" s="33"/>
      <c r="K277" s="33"/>
      <c r="L277" s="33"/>
      <c r="M277" s="33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25"/>
      <c r="AO277" s="25"/>
      <c r="AP277" s="25"/>
      <c r="AR277" s="25"/>
      <c r="AS277" s="25"/>
      <c r="AT277" s="25"/>
      <c r="AU277" s="25"/>
      <c r="AV277" s="25"/>
      <c r="AW277" s="25"/>
      <c r="AY277" s="25"/>
      <c r="AZ277" s="25"/>
      <c r="BA277" s="25"/>
      <c r="BB277" s="25"/>
      <c r="BC277" s="25"/>
      <c r="BD277" s="25"/>
      <c r="BF277" s="25"/>
      <c r="BG277" s="25"/>
      <c r="BH277" s="25"/>
      <c r="BI277" s="25"/>
    </row>
    <row r="278" spans="2:61" s="24" customFormat="1" x14ac:dyDescent="0.2">
      <c r="B278" s="33"/>
      <c r="C278" s="33"/>
      <c r="D278" s="33"/>
      <c r="E278" s="33"/>
      <c r="F278" s="33"/>
      <c r="G278" s="33"/>
      <c r="H278" s="33"/>
      <c r="I278" s="33"/>
      <c r="J278" s="33"/>
      <c r="K278" s="33"/>
      <c r="L278" s="33"/>
      <c r="M278" s="33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5"/>
      <c r="AO278" s="25"/>
      <c r="AP278" s="25"/>
      <c r="AR278" s="25"/>
      <c r="AS278" s="25"/>
      <c r="AT278" s="25"/>
      <c r="AU278" s="25"/>
      <c r="AV278" s="25"/>
      <c r="AW278" s="25"/>
      <c r="AY278" s="25"/>
      <c r="AZ278" s="25"/>
      <c r="BA278" s="25"/>
      <c r="BB278" s="25"/>
      <c r="BC278" s="25"/>
      <c r="BD278" s="25"/>
      <c r="BF278" s="25"/>
      <c r="BG278" s="25"/>
      <c r="BH278" s="25"/>
      <c r="BI278" s="25"/>
    </row>
    <row r="279" spans="2:61" s="24" customFormat="1" x14ac:dyDescent="0.2">
      <c r="B279" s="33"/>
      <c r="C279" s="33"/>
      <c r="D279" s="33"/>
      <c r="E279" s="33"/>
      <c r="F279" s="33"/>
      <c r="G279" s="33"/>
      <c r="H279" s="33"/>
      <c r="I279" s="33"/>
      <c r="J279" s="33"/>
      <c r="K279" s="33"/>
      <c r="L279" s="33"/>
      <c r="M279" s="33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  <c r="AM279" s="25"/>
      <c r="AN279" s="25"/>
      <c r="AO279" s="25"/>
      <c r="AP279" s="25"/>
      <c r="AR279" s="25"/>
      <c r="AS279" s="25"/>
      <c r="AT279" s="25"/>
      <c r="AU279" s="25"/>
      <c r="AV279" s="25"/>
      <c r="AW279" s="25"/>
      <c r="AY279" s="25"/>
      <c r="AZ279" s="25"/>
      <c r="BA279" s="25"/>
      <c r="BB279" s="25"/>
      <c r="BC279" s="25"/>
      <c r="BD279" s="25"/>
      <c r="BF279" s="25"/>
      <c r="BG279" s="25"/>
      <c r="BH279" s="25"/>
      <c r="BI279" s="25"/>
    </row>
    <row r="280" spans="2:61" s="24" customFormat="1" x14ac:dyDescent="0.2">
      <c r="B280" s="33"/>
      <c r="C280" s="33"/>
      <c r="D280" s="33"/>
      <c r="E280" s="33"/>
      <c r="F280" s="33"/>
      <c r="G280" s="33"/>
      <c r="H280" s="33"/>
      <c r="I280" s="33"/>
      <c r="J280" s="33"/>
      <c r="K280" s="33"/>
      <c r="L280" s="33"/>
      <c r="M280" s="33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  <c r="AM280" s="25"/>
      <c r="AN280" s="25"/>
      <c r="AO280" s="25"/>
      <c r="AP280" s="25"/>
      <c r="AR280" s="25"/>
      <c r="AS280" s="25"/>
      <c r="AT280" s="25"/>
      <c r="AU280" s="25"/>
      <c r="AV280" s="25"/>
      <c r="AW280" s="25"/>
      <c r="AY280" s="25"/>
      <c r="AZ280" s="25"/>
      <c r="BA280" s="25"/>
      <c r="BB280" s="25"/>
      <c r="BC280" s="25"/>
      <c r="BD280" s="25"/>
      <c r="BF280" s="25"/>
      <c r="BG280" s="25"/>
      <c r="BH280" s="25"/>
      <c r="BI280" s="25"/>
    </row>
    <row r="281" spans="2:61" s="24" customFormat="1" x14ac:dyDescent="0.2">
      <c r="B281" s="33"/>
      <c r="C281" s="33"/>
      <c r="D281" s="33"/>
      <c r="E281" s="33"/>
      <c r="F281" s="33"/>
      <c r="G281" s="33"/>
      <c r="H281" s="33"/>
      <c r="I281" s="33"/>
      <c r="J281" s="33"/>
      <c r="K281" s="33"/>
      <c r="L281" s="33"/>
      <c r="M281" s="33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  <c r="AM281" s="25"/>
      <c r="AN281" s="25"/>
      <c r="AO281" s="25"/>
      <c r="AP281" s="25"/>
      <c r="AR281" s="25"/>
      <c r="AS281" s="25"/>
      <c r="AT281" s="25"/>
      <c r="AU281" s="25"/>
      <c r="AV281" s="25"/>
      <c r="AW281" s="25"/>
      <c r="AY281" s="25"/>
      <c r="AZ281" s="25"/>
      <c r="BA281" s="25"/>
      <c r="BB281" s="25"/>
      <c r="BC281" s="25"/>
      <c r="BD281" s="25"/>
      <c r="BF281" s="25"/>
      <c r="BG281" s="25"/>
      <c r="BH281" s="25"/>
      <c r="BI281" s="25"/>
    </row>
    <row r="282" spans="2:61" s="24" customFormat="1" x14ac:dyDescent="0.2">
      <c r="B282" s="33"/>
      <c r="C282" s="33"/>
      <c r="D282" s="33"/>
      <c r="E282" s="33"/>
      <c r="F282" s="33"/>
      <c r="G282" s="33"/>
      <c r="H282" s="33"/>
      <c r="I282" s="33"/>
      <c r="J282" s="33"/>
      <c r="K282" s="33"/>
      <c r="L282" s="33"/>
      <c r="M282" s="33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  <c r="AR282" s="25"/>
      <c r="AS282" s="25"/>
      <c r="AT282" s="25"/>
      <c r="AU282" s="25"/>
      <c r="AV282" s="25"/>
      <c r="AW282" s="25"/>
      <c r="AY282" s="25"/>
      <c r="AZ282" s="25"/>
      <c r="BA282" s="25"/>
      <c r="BB282" s="25"/>
      <c r="BC282" s="25"/>
      <c r="BD282" s="25"/>
      <c r="BF282" s="25"/>
      <c r="BG282" s="25"/>
      <c r="BH282" s="25"/>
      <c r="BI282" s="25"/>
    </row>
    <row r="283" spans="2:61" s="24" customFormat="1" x14ac:dyDescent="0.2">
      <c r="B283" s="33"/>
      <c r="C283" s="33"/>
      <c r="D283" s="33"/>
      <c r="E283" s="33"/>
      <c r="F283" s="33"/>
      <c r="G283" s="33"/>
      <c r="H283" s="33"/>
      <c r="I283" s="33"/>
      <c r="J283" s="33"/>
      <c r="K283" s="33"/>
      <c r="L283" s="33"/>
      <c r="M283" s="33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R283" s="25"/>
      <c r="AS283" s="25"/>
      <c r="AT283" s="25"/>
      <c r="AU283" s="25"/>
      <c r="AV283" s="25"/>
      <c r="AW283" s="25"/>
      <c r="AY283" s="25"/>
      <c r="AZ283" s="25"/>
      <c r="BA283" s="25"/>
      <c r="BB283" s="25"/>
      <c r="BC283" s="25"/>
      <c r="BD283" s="25"/>
      <c r="BF283" s="25"/>
      <c r="BG283" s="25"/>
      <c r="BH283" s="25"/>
      <c r="BI283" s="25"/>
    </row>
    <row r="284" spans="2:61" s="24" customFormat="1" x14ac:dyDescent="0.2"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R284" s="25"/>
      <c r="AS284" s="25"/>
      <c r="AT284" s="25"/>
      <c r="AU284" s="25"/>
      <c r="AV284" s="25"/>
      <c r="AW284" s="25"/>
      <c r="AY284" s="25"/>
      <c r="AZ284" s="25"/>
      <c r="BA284" s="25"/>
      <c r="BB284" s="25"/>
      <c r="BC284" s="25"/>
      <c r="BD284" s="25"/>
      <c r="BF284" s="25"/>
      <c r="BG284" s="25"/>
      <c r="BH284" s="25"/>
      <c r="BI284" s="25"/>
    </row>
    <row r="285" spans="2:61" s="24" customFormat="1" x14ac:dyDescent="0.2"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  <c r="AO285" s="25"/>
      <c r="AP285" s="25"/>
      <c r="AR285" s="25"/>
      <c r="AS285" s="25"/>
      <c r="AT285" s="25"/>
      <c r="AU285" s="25"/>
      <c r="AV285" s="25"/>
      <c r="AW285" s="25"/>
      <c r="AY285" s="25"/>
      <c r="AZ285" s="25"/>
      <c r="BA285" s="25"/>
      <c r="BB285" s="25"/>
      <c r="BC285" s="25"/>
      <c r="BD285" s="25"/>
      <c r="BF285" s="25"/>
      <c r="BG285" s="25"/>
      <c r="BH285" s="25"/>
      <c r="BI285" s="25"/>
    </row>
    <row r="286" spans="2:61" s="24" customFormat="1" x14ac:dyDescent="0.2"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R286" s="25"/>
      <c r="AS286" s="25"/>
      <c r="AT286" s="25"/>
      <c r="AU286" s="25"/>
      <c r="AV286" s="25"/>
      <c r="AW286" s="25"/>
      <c r="AY286" s="25"/>
      <c r="AZ286" s="25"/>
      <c r="BA286" s="25"/>
      <c r="BB286" s="25"/>
      <c r="BC286" s="25"/>
      <c r="BD286" s="25"/>
      <c r="BF286" s="25"/>
      <c r="BG286" s="25"/>
      <c r="BH286" s="25"/>
      <c r="BI286" s="25"/>
    </row>
    <row r="287" spans="2:61" s="24" customFormat="1" x14ac:dyDescent="0.2"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R287" s="25"/>
      <c r="AS287" s="25"/>
      <c r="AT287" s="25"/>
      <c r="AU287" s="25"/>
      <c r="AV287" s="25"/>
      <c r="AW287" s="25"/>
      <c r="AY287" s="25"/>
      <c r="AZ287" s="25"/>
      <c r="BA287" s="25"/>
      <c r="BB287" s="25"/>
      <c r="BC287" s="25"/>
      <c r="BD287" s="25"/>
      <c r="BF287" s="25"/>
      <c r="BG287" s="25"/>
      <c r="BH287" s="25"/>
      <c r="BI287" s="25"/>
    </row>
    <row r="288" spans="2:61" s="24" customFormat="1" x14ac:dyDescent="0.2"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  <c r="AM288" s="25"/>
      <c r="AN288" s="25"/>
      <c r="AO288" s="25"/>
      <c r="AP288" s="25"/>
      <c r="AR288" s="25"/>
      <c r="AS288" s="25"/>
      <c r="AT288" s="25"/>
      <c r="AU288" s="25"/>
      <c r="AV288" s="25"/>
      <c r="AW288" s="25"/>
      <c r="AY288" s="25"/>
      <c r="AZ288" s="25"/>
      <c r="BA288" s="25"/>
      <c r="BB288" s="25"/>
      <c r="BC288" s="25"/>
      <c r="BD288" s="25"/>
      <c r="BF288" s="25"/>
      <c r="BG288" s="25"/>
      <c r="BH288" s="25"/>
      <c r="BI288" s="25"/>
    </row>
    <row r="289" spans="2:61" s="24" customFormat="1" x14ac:dyDescent="0.2"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  <c r="AM289" s="25"/>
      <c r="AN289" s="25"/>
      <c r="AO289" s="25"/>
      <c r="AP289" s="25"/>
      <c r="AR289" s="25"/>
      <c r="AS289" s="25"/>
      <c r="AT289" s="25"/>
      <c r="AU289" s="25"/>
      <c r="AV289" s="25"/>
      <c r="AW289" s="25"/>
      <c r="AY289" s="25"/>
      <c r="AZ289" s="25"/>
      <c r="BA289" s="25"/>
      <c r="BB289" s="25"/>
      <c r="BC289" s="25"/>
      <c r="BD289" s="25"/>
      <c r="BF289" s="25"/>
      <c r="BG289" s="25"/>
      <c r="BH289" s="25"/>
      <c r="BI289" s="25"/>
    </row>
    <row r="290" spans="2:61" s="24" customFormat="1" x14ac:dyDescent="0.2"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  <c r="AO290" s="25"/>
      <c r="AP290" s="25"/>
      <c r="AR290" s="25"/>
      <c r="AS290" s="25"/>
      <c r="AT290" s="25"/>
      <c r="AU290" s="25"/>
      <c r="AV290" s="25"/>
      <c r="AW290" s="25"/>
      <c r="AY290" s="25"/>
      <c r="AZ290" s="25"/>
      <c r="BA290" s="25"/>
      <c r="BB290" s="25"/>
      <c r="BC290" s="25"/>
      <c r="BD290" s="25"/>
      <c r="BF290" s="25"/>
      <c r="BG290" s="25"/>
      <c r="BH290" s="25"/>
      <c r="BI290" s="25"/>
    </row>
    <row r="291" spans="2:61" s="24" customFormat="1" x14ac:dyDescent="0.2"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  <c r="AM291" s="25"/>
      <c r="AN291" s="25"/>
      <c r="AO291" s="25"/>
      <c r="AP291" s="25"/>
      <c r="AR291" s="25"/>
      <c r="AS291" s="25"/>
      <c r="AT291" s="25"/>
      <c r="AU291" s="25"/>
      <c r="AV291" s="25"/>
      <c r="AW291" s="25"/>
      <c r="AY291" s="25"/>
      <c r="AZ291" s="25"/>
      <c r="BA291" s="25"/>
      <c r="BB291" s="25"/>
      <c r="BC291" s="25"/>
      <c r="BD291" s="25"/>
      <c r="BF291" s="25"/>
      <c r="BG291" s="25"/>
      <c r="BH291" s="25"/>
      <c r="BI291" s="25"/>
    </row>
    <row r="292" spans="2:61" s="24" customFormat="1" x14ac:dyDescent="0.2"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5"/>
      <c r="AO292" s="25"/>
      <c r="AP292" s="25"/>
      <c r="AR292" s="25"/>
      <c r="AS292" s="25"/>
      <c r="AT292" s="25"/>
      <c r="AU292" s="25"/>
      <c r="AV292" s="25"/>
      <c r="AW292" s="25"/>
      <c r="AY292" s="25"/>
      <c r="AZ292" s="25"/>
      <c r="BA292" s="25"/>
      <c r="BB292" s="25"/>
      <c r="BC292" s="25"/>
      <c r="BD292" s="25"/>
      <c r="BF292" s="25"/>
      <c r="BG292" s="25"/>
      <c r="BH292" s="25"/>
      <c r="BI292" s="25"/>
    </row>
    <row r="293" spans="2:61" s="24" customFormat="1" x14ac:dyDescent="0.2"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  <c r="AR293" s="25"/>
      <c r="AS293" s="25"/>
      <c r="AT293" s="25"/>
      <c r="AU293" s="25"/>
      <c r="AV293" s="25"/>
      <c r="AW293" s="25"/>
      <c r="AY293" s="25"/>
      <c r="AZ293" s="25"/>
      <c r="BA293" s="25"/>
      <c r="BB293" s="25"/>
      <c r="BC293" s="25"/>
      <c r="BD293" s="25"/>
      <c r="BF293" s="25"/>
      <c r="BG293" s="25"/>
      <c r="BH293" s="25"/>
      <c r="BI293" s="25"/>
    </row>
    <row r="294" spans="2:61" s="24" customFormat="1" x14ac:dyDescent="0.2"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R294" s="25"/>
      <c r="AS294" s="25"/>
      <c r="AT294" s="25"/>
      <c r="AU294" s="25"/>
      <c r="AV294" s="25"/>
      <c r="AW294" s="25"/>
      <c r="AY294" s="25"/>
      <c r="AZ294" s="25"/>
      <c r="BA294" s="25"/>
      <c r="BB294" s="25"/>
      <c r="BC294" s="25"/>
      <c r="BD294" s="25"/>
      <c r="BF294" s="25"/>
      <c r="BG294" s="25"/>
      <c r="BH294" s="25"/>
      <c r="BI294" s="25"/>
    </row>
    <row r="295" spans="2:61" s="24" customFormat="1" x14ac:dyDescent="0.2"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  <c r="AR295" s="25"/>
      <c r="AS295" s="25"/>
      <c r="AT295" s="25"/>
      <c r="AU295" s="25"/>
      <c r="AV295" s="25"/>
      <c r="AW295" s="25"/>
      <c r="AY295" s="25"/>
      <c r="AZ295" s="25"/>
      <c r="BA295" s="25"/>
      <c r="BB295" s="25"/>
      <c r="BC295" s="25"/>
      <c r="BD295" s="25"/>
      <c r="BF295" s="25"/>
      <c r="BG295" s="25"/>
      <c r="BH295" s="25"/>
      <c r="BI295" s="25"/>
    </row>
    <row r="296" spans="2:61" s="24" customFormat="1" x14ac:dyDescent="0.2"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  <c r="AP296" s="25"/>
      <c r="AR296" s="25"/>
      <c r="AS296" s="25"/>
      <c r="AT296" s="25"/>
      <c r="AU296" s="25"/>
      <c r="AV296" s="25"/>
      <c r="AW296" s="25"/>
      <c r="AY296" s="25"/>
      <c r="AZ296" s="25"/>
      <c r="BA296" s="25"/>
      <c r="BB296" s="25"/>
      <c r="BC296" s="25"/>
      <c r="BD296" s="25"/>
      <c r="BF296" s="25"/>
      <c r="BG296" s="25"/>
      <c r="BH296" s="25"/>
      <c r="BI296" s="25"/>
    </row>
    <row r="297" spans="2:61" s="24" customFormat="1" x14ac:dyDescent="0.2"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  <c r="AR297" s="25"/>
      <c r="AS297" s="25"/>
      <c r="AT297" s="25"/>
      <c r="AU297" s="25"/>
      <c r="AV297" s="25"/>
      <c r="AW297" s="25"/>
      <c r="AY297" s="25"/>
      <c r="AZ297" s="25"/>
      <c r="BA297" s="25"/>
      <c r="BB297" s="25"/>
      <c r="BC297" s="25"/>
      <c r="BD297" s="25"/>
      <c r="BF297" s="25"/>
      <c r="BG297" s="25"/>
      <c r="BH297" s="25"/>
      <c r="BI297" s="25"/>
    </row>
    <row r="298" spans="2:61" s="24" customFormat="1" x14ac:dyDescent="0.2"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  <c r="AR298" s="25"/>
      <c r="AS298" s="25"/>
      <c r="AT298" s="25"/>
      <c r="AU298" s="25"/>
      <c r="AV298" s="25"/>
      <c r="AW298" s="25"/>
      <c r="AY298" s="25"/>
      <c r="AZ298" s="25"/>
      <c r="BA298" s="25"/>
      <c r="BB298" s="25"/>
      <c r="BC298" s="25"/>
      <c r="BD298" s="25"/>
      <c r="BF298" s="25"/>
      <c r="BG298" s="25"/>
      <c r="BH298" s="25"/>
      <c r="BI298" s="25"/>
    </row>
    <row r="299" spans="2:61" s="24" customFormat="1" x14ac:dyDescent="0.2"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5"/>
      <c r="AO299" s="25"/>
      <c r="AP299" s="25"/>
      <c r="AR299" s="25"/>
      <c r="AS299" s="25"/>
      <c r="AT299" s="25"/>
      <c r="AU299" s="25"/>
      <c r="AV299" s="25"/>
      <c r="AW299" s="25"/>
      <c r="AY299" s="25"/>
      <c r="AZ299" s="25"/>
      <c r="BA299" s="25"/>
      <c r="BB299" s="25"/>
      <c r="BC299" s="25"/>
      <c r="BD299" s="25"/>
      <c r="BF299" s="25"/>
      <c r="BG299" s="25"/>
      <c r="BH299" s="25"/>
      <c r="BI299" s="25"/>
    </row>
    <row r="300" spans="2:61" s="24" customFormat="1" x14ac:dyDescent="0.2"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5"/>
      <c r="AO300" s="25"/>
      <c r="AP300" s="25"/>
      <c r="AR300" s="25"/>
      <c r="AS300" s="25"/>
      <c r="AT300" s="25"/>
      <c r="AU300" s="25"/>
      <c r="AV300" s="25"/>
      <c r="AW300" s="25"/>
      <c r="AY300" s="25"/>
      <c r="AZ300" s="25"/>
      <c r="BA300" s="25"/>
      <c r="BB300" s="25"/>
      <c r="BC300" s="25"/>
      <c r="BD300" s="25"/>
      <c r="BF300" s="25"/>
      <c r="BG300" s="25"/>
      <c r="BH300" s="25"/>
      <c r="BI300" s="25"/>
    </row>
    <row r="301" spans="2:61" s="24" customFormat="1" x14ac:dyDescent="0.2"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  <c r="AR301" s="25"/>
      <c r="AS301" s="25"/>
      <c r="AT301" s="25"/>
      <c r="AU301" s="25"/>
      <c r="AV301" s="25"/>
      <c r="AW301" s="25"/>
      <c r="AY301" s="25"/>
      <c r="AZ301" s="25"/>
      <c r="BA301" s="25"/>
      <c r="BB301" s="25"/>
      <c r="BC301" s="25"/>
      <c r="BD301" s="25"/>
      <c r="BF301" s="25"/>
      <c r="BG301" s="25"/>
      <c r="BH301" s="25"/>
      <c r="BI301" s="25"/>
    </row>
    <row r="302" spans="2:61" s="24" customFormat="1" x14ac:dyDescent="0.2"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5"/>
      <c r="AO302" s="25"/>
      <c r="AP302" s="25"/>
      <c r="AR302" s="25"/>
      <c r="AS302" s="25"/>
      <c r="AT302" s="25"/>
      <c r="AU302" s="25"/>
      <c r="AV302" s="25"/>
      <c r="AW302" s="25"/>
      <c r="AY302" s="25"/>
      <c r="AZ302" s="25"/>
      <c r="BA302" s="25"/>
      <c r="BB302" s="25"/>
      <c r="BC302" s="25"/>
      <c r="BD302" s="25"/>
      <c r="BF302" s="25"/>
      <c r="BG302" s="25"/>
      <c r="BH302" s="25"/>
      <c r="BI302" s="25"/>
    </row>
    <row r="303" spans="2:61" s="24" customFormat="1" x14ac:dyDescent="0.2"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  <c r="AR303" s="25"/>
      <c r="AS303" s="25"/>
      <c r="AT303" s="25"/>
      <c r="AU303" s="25"/>
      <c r="AV303" s="25"/>
      <c r="AW303" s="25"/>
      <c r="AY303" s="25"/>
      <c r="AZ303" s="25"/>
      <c r="BA303" s="25"/>
      <c r="BB303" s="25"/>
      <c r="BC303" s="25"/>
      <c r="BD303" s="25"/>
      <c r="BF303" s="25"/>
      <c r="BG303" s="25"/>
      <c r="BH303" s="25"/>
      <c r="BI303" s="25"/>
    </row>
    <row r="304" spans="2:61" s="24" customFormat="1" x14ac:dyDescent="0.2"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  <c r="AM304" s="25"/>
      <c r="AN304" s="25"/>
      <c r="AO304" s="25"/>
      <c r="AP304" s="25"/>
      <c r="AR304" s="25"/>
      <c r="AS304" s="25"/>
      <c r="AT304" s="25"/>
      <c r="AU304" s="25"/>
      <c r="AV304" s="25"/>
      <c r="AW304" s="25"/>
      <c r="AY304" s="25"/>
      <c r="AZ304" s="25"/>
      <c r="BA304" s="25"/>
      <c r="BB304" s="25"/>
      <c r="BC304" s="25"/>
      <c r="BD304" s="25"/>
      <c r="BF304" s="25"/>
      <c r="BG304" s="25"/>
      <c r="BH304" s="25"/>
      <c r="BI304" s="25"/>
    </row>
    <row r="305" spans="2:61" s="24" customFormat="1" x14ac:dyDescent="0.2"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  <c r="AM305" s="25"/>
      <c r="AN305" s="25"/>
      <c r="AO305" s="25"/>
      <c r="AP305" s="25"/>
      <c r="AR305" s="25"/>
      <c r="AS305" s="25"/>
      <c r="AT305" s="25"/>
      <c r="AU305" s="25"/>
      <c r="AV305" s="25"/>
      <c r="AW305" s="25"/>
      <c r="AY305" s="25"/>
      <c r="AZ305" s="25"/>
      <c r="BA305" s="25"/>
      <c r="BB305" s="25"/>
      <c r="BC305" s="25"/>
      <c r="BD305" s="25"/>
      <c r="BF305" s="25"/>
      <c r="BG305" s="25"/>
      <c r="BH305" s="25"/>
      <c r="BI305" s="25"/>
    </row>
    <row r="306" spans="2:61" s="24" customFormat="1" x14ac:dyDescent="0.2"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  <c r="AM306" s="25"/>
      <c r="AN306" s="25"/>
      <c r="AO306" s="25"/>
      <c r="AP306" s="25"/>
      <c r="AR306" s="25"/>
      <c r="AS306" s="25"/>
      <c r="AT306" s="25"/>
      <c r="AU306" s="25"/>
      <c r="AV306" s="25"/>
      <c r="AW306" s="25"/>
      <c r="AY306" s="25"/>
      <c r="AZ306" s="25"/>
      <c r="BA306" s="25"/>
      <c r="BB306" s="25"/>
      <c r="BC306" s="25"/>
      <c r="BD306" s="25"/>
      <c r="BF306" s="25"/>
      <c r="BG306" s="25"/>
      <c r="BH306" s="25"/>
      <c r="BI306" s="25"/>
    </row>
    <row r="307" spans="2:61" x14ac:dyDescent="0.2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R307" s="2"/>
      <c r="AS307" s="2"/>
      <c r="AT307" s="2"/>
      <c r="AU307" s="2"/>
      <c r="AV307" s="2"/>
      <c r="AW307" s="2"/>
      <c r="AY307" s="2"/>
      <c r="AZ307" s="2"/>
      <c r="BA307" s="2"/>
      <c r="BB307" s="2"/>
      <c r="BC307" s="2"/>
      <c r="BD307" s="2"/>
      <c r="BF307" s="2"/>
      <c r="BG307" s="2"/>
      <c r="BH307" s="2"/>
      <c r="BI307" s="2"/>
    </row>
    <row r="308" spans="2:61" x14ac:dyDescent="0.2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R308" s="2"/>
      <c r="AS308" s="2"/>
      <c r="AT308" s="2"/>
      <c r="AU308" s="2"/>
      <c r="AV308" s="2"/>
      <c r="AW308" s="2"/>
      <c r="AY308" s="2"/>
      <c r="AZ308" s="2"/>
      <c r="BA308" s="2"/>
      <c r="BB308" s="2"/>
      <c r="BC308" s="2"/>
      <c r="BD308" s="2"/>
      <c r="BF308" s="2"/>
      <c r="BG308" s="2"/>
      <c r="BH308" s="2"/>
      <c r="BI308" s="2"/>
    </row>
    <row r="309" spans="2:61" x14ac:dyDescent="0.2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R309" s="2"/>
      <c r="AS309" s="2"/>
      <c r="AT309" s="2"/>
      <c r="AU309" s="2"/>
      <c r="AV309" s="2"/>
      <c r="AW309" s="2"/>
      <c r="AY309" s="2"/>
      <c r="AZ309" s="2"/>
      <c r="BA309" s="2"/>
      <c r="BB309" s="2"/>
      <c r="BC309" s="2"/>
      <c r="BD309" s="2"/>
      <c r="BF309" s="2"/>
      <c r="BG309" s="2"/>
      <c r="BH309" s="2"/>
      <c r="BI309" s="2"/>
    </row>
    <row r="310" spans="2:61" x14ac:dyDescent="0.2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R310" s="2"/>
      <c r="AS310" s="2"/>
      <c r="AT310" s="2"/>
      <c r="AU310" s="2"/>
      <c r="AV310" s="2"/>
      <c r="AW310" s="2"/>
      <c r="AY310" s="2"/>
      <c r="AZ310" s="2"/>
      <c r="BA310" s="2"/>
      <c r="BB310" s="2"/>
      <c r="BC310" s="2"/>
      <c r="BD310" s="2"/>
      <c r="BF310" s="2"/>
      <c r="BG310" s="2"/>
      <c r="BH310" s="2"/>
      <c r="BI310" s="2"/>
    </row>
    <row r="311" spans="2:61" x14ac:dyDescent="0.2"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R311" s="2"/>
      <c r="AS311" s="2"/>
      <c r="AT311" s="2"/>
      <c r="AU311" s="2"/>
      <c r="AV311" s="2"/>
      <c r="AW311" s="2"/>
      <c r="AY311" s="2"/>
      <c r="AZ311" s="2"/>
      <c r="BA311" s="2"/>
      <c r="BB311" s="2"/>
      <c r="BC311" s="2"/>
      <c r="BD311" s="2"/>
      <c r="BF311" s="2"/>
      <c r="BG311" s="2"/>
      <c r="BH311" s="2"/>
      <c r="BI311" s="2"/>
    </row>
    <row r="312" spans="2:61" x14ac:dyDescent="0.2"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R312" s="2"/>
      <c r="AS312" s="2"/>
      <c r="AT312" s="2"/>
      <c r="AU312" s="2"/>
      <c r="AV312" s="2"/>
      <c r="AW312" s="2"/>
      <c r="AY312" s="2"/>
      <c r="AZ312" s="2"/>
      <c r="BA312" s="2"/>
      <c r="BB312" s="2"/>
      <c r="BC312" s="2"/>
      <c r="BD312" s="2"/>
      <c r="BF312" s="2"/>
      <c r="BG312" s="2"/>
      <c r="BH312" s="2"/>
      <c r="BI312" s="2"/>
    </row>
    <row r="313" spans="2:61" x14ac:dyDescent="0.2"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R313" s="2"/>
      <c r="AS313" s="2"/>
      <c r="AT313" s="2"/>
      <c r="AU313" s="2"/>
      <c r="AV313" s="2"/>
      <c r="AW313" s="2"/>
      <c r="AY313" s="2"/>
      <c r="AZ313" s="2"/>
      <c r="BA313" s="2"/>
      <c r="BB313" s="2"/>
      <c r="BC313" s="2"/>
      <c r="BD313" s="2"/>
      <c r="BF313" s="2"/>
      <c r="BG313" s="2"/>
      <c r="BH313" s="2"/>
      <c r="BI313" s="2"/>
    </row>
    <row r="314" spans="2:61" x14ac:dyDescent="0.2"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R314" s="2"/>
      <c r="AS314" s="2"/>
      <c r="AT314" s="2"/>
      <c r="AU314" s="2"/>
      <c r="AV314" s="2"/>
      <c r="AW314" s="2"/>
      <c r="AY314" s="2"/>
      <c r="AZ314" s="2"/>
      <c r="BA314" s="2"/>
      <c r="BB314" s="2"/>
      <c r="BC314" s="2"/>
      <c r="BD314" s="2"/>
      <c r="BF314" s="2"/>
      <c r="BG314" s="2"/>
      <c r="BH314" s="2"/>
      <c r="BI314" s="2"/>
    </row>
    <row r="315" spans="2:61" x14ac:dyDescent="0.2"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R315" s="2"/>
      <c r="AS315" s="2"/>
      <c r="AT315" s="2"/>
      <c r="AU315" s="2"/>
      <c r="AV315" s="2"/>
      <c r="AW315" s="2"/>
      <c r="AY315" s="2"/>
      <c r="AZ315" s="2"/>
      <c r="BA315" s="2"/>
      <c r="BB315" s="2"/>
      <c r="BC315" s="2"/>
      <c r="BD315" s="2"/>
      <c r="BF315" s="2"/>
      <c r="BG315" s="2"/>
      <c r="BH315" s="2"/>
      <c r="BI315" s="2"/>
    </row>
    <row r="316" spans="2:61" x14ac:dyDescent="0.2"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R316" s="2"/>
      <c r="AS316" s="2"/>
      <c r="AT316" s="2"/>
      <c r="AU316" s="2"/>
      <c r="AV316" s="2"/>
      <c r="AW316" s="2"/>
      <c r="AY316" s="2"/>
      <c r="AZ316" s="2"/>
      <c r="BA316" s="2"/>
      <c r="BB316" s="2"/>
      <c r="BC316" s="2"/>
      <c r="BD316" s="2"/>
      <c r="BF316" s="2"/>
      <c r="BG316" s="2"/>
      <c r="BH316" s="2"/>
      <c r="BI316" s="2"/>
    </row>
    <row r="317" spans="2:61" x14ac:dyDescent="0.2"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R317" s="2"/>
      <c r="AS317" s="2"/>
      <c r="AT317" s="2"/>
      <c r="AU317" s="2"/>
      <c r="AV317" s="2"/>
      <c r="AW317" s="2"/>
      <c r="AY317" s="2"/>
      <c r="AZ317" s="2"/>
      <c r="BA317" s="2"/>
      <c r="BB317" s="2"/>
      <c r="BC317" s="2"/>
      <c r="BD317" s="2"/>
      <c r="BF317" s="2"/>
      <c r="BG317" s="2"/>
      <c r="BH317" s="2"/>
      <c r="BI317" s="2"/>
    </row>
    <row r="318" spans="2:61" x14ac:dyDescent="0.2"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R318" s="2"/>
      <c r="AS318" s="2"/>
      <c r="AT318" s="2"/>
      <c r="AU318" s="2"/>
      <c r="AV318" s="2"/>
      <c r="AW318" s="2"/>
      <c r="AY318" s="2"/>
      <c r="AZ318" s="2"/>
      <c r="BA318" s="2"/>
      <c r="BB318" s="2"/>
      <c r="BC318" s="2"/>
      <c r="BD318" s="2"/>
      <c r="BF318" s="2"/>
      <c r="BG318" s="2"/>
      <c r="BH318" s="2"/>
      <c r="BI318" s="2"/>
    </row>
    <row r="319" spans="2:61" x14ac:dyDescent="0.2"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R319" s="2"/>
      <c r="AS319" s="2"/>
      <c r="AT319" s="2"/>
      <c r="AU319" s="2"/>
      <c r="AV319" s="2"/>
      <c r="AW319" s="2"/>
      <c r="AY319" s="2"/>
      <c r="AZ319" s="2"/>
      <c r="BA319" s="2"/>
      <c r="BB319" s="2"/>
      <c r="BC319" s="2"/>
      <c r="BD319" s="2"/>
      <c r="BF319" s="2"/>
      <c r="BG319" s="2"/>
      <c r="BH319" s="2"/>
      <c r="BI319" s="2"/>
    </row>
    <row r="320" spans="2:61" x14ac:dyDescent="0.2"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R320" s="2"/>
      <c r="AS320" s="2"/>
      <c r="AT320" s="2"/>
      <c r="AU320" s="2"/>
      <c r="AV320" s="2"/>
      <c r="AW320" s="2"/>
      <c r="AY320" s="2"/>
      <c r="AZ320" s="2"/>
      <c r="BA320" s="2"/>
      <c r="BB320" s="2"/>
      <c r="BC320" s="2"/>
      <c r="BD320" s="2"/>
      <c r="BF320" s="2"/>
      <c r="BG320" s="2"/>
      <c r="BH320" s="2"/>
      <c r="BI320" s="2"/>
    </row>
    <row r="321" spans="2:61" x14ac:dyDescent="0.2"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R321" s="2"/>
      <c r="AS321" s="2"/>
      <c r="AT321" s="2"/>
      <c r="AU321" s="2"/>
      <c r="AV321" s="2"/>
      <c r="AW321" s="2"/>
      <c r="AY321" s="2"/>
      <c r="AZ321" s="2"/>
      <c r="BA321" s="2"/>
      <c r="BB321" s="2"/>
      <c r="BC321" s="2"/>
      <c r="BD321" s="2"/>
      <c r="BF321" s="2"/>
      <c r="BG321" s="2"/>
      <c r="BH321" s="2"/>
      <c r="BI321" s="2"/>
    </row>
    <row r="322" spans="2:61" x14ac:dyDescent="0.2"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R322" s="2"/>
      <c r="AS322" s="2"/>
      <c r="AT322" s="2"/>
      <c r="AU322" s="2"/>
      <c r="AV322" s="2"/>
      <c r="AW322" s="2"/>
      <c r="AY322" s="2"/>
      <c r="AZ322" s="2"/>
      <c r="BA322" s="2"/>
      <c r="BB322" s="2"/>
      <c r="BC322" s="2"/>
      <c r="BD322" s="2"/>
      <c r="BF322" s="2"/>
      <c r="BG322" s="2"/>
      <c r="BH322" s="2"/>
      <c r="BI322" s="2"/>
    </row>
    <row r="323" spans="2:61" x14ac:dyDescent="0.2"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R323" s="2"/>
      <c r="AS323" s="2"/>
      <c r="AT323" s="2"/>
      <c r="AU323" s="2"/>
      <c r="AV323" s="2"/>
      <c r="AW323" s="2"/>
      <c r="AY323" s="2"/>
      <c r="AZ323" s="2"/>
      <c r="BA323" s="2"/>
      <c r="BB323" s="2"/>
      <c r="BC323" s="2"/>
      <c r="BD323" s="2"/>
      <c r="BF323" s="2"/>
      <c r="BG323" s="2"/>
      <c r="BH323" s="2"/>
      <c r="BI323" s="2"/>
    </row>
    <row r="324" spans="2:61" x14ac:dyDescent="0.2"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R324" s="2"/>
      <c r="AS324" s="2"/>
      <c r="AT324" s="2"/>
      <c r="AU324" s="2"/>
      <c r="AV324" s="2"/>
      <c r="AW324" s="2"/>
      <c r="AY324" s="2"/>
      <c r="AZ324" s="2"/>
      <c r="BA324" s="2"/>
      <c r="BB324" s="2"/>
      <c r="BC324" s="2"/>
      <c r="BD324" s="2"/>
      <c r="BF324" s="2"/>
      <c r="BG324" s="2"/>
      <c r="BH324" s="2"/>
      <c r="BI324" s="2"/>
    </row>
    <row r="325" spans="2:61" x14ac:dyDescent="0.2"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R325" s="2"/>
      <c r="AS325" s="2"/>
      <c r="AT325" s="2"/>
      <c r="AU325" s="2"/>
      <c r="AV325" s="2"/>
      <c r="AW325" s="2"/>
      <c r="AY325" s="2"/>
      <c r="AZ325" s="2"/>
      <c r="BA325" s="2"/>
      <c r="BB325" s="2"/>
      <c r="BC325" s="2"/>
      <c r="BD325" s="2"/>
      <c r="BF325" s="2"/>
      <c r="BG325" s="2"/>
      <c r="BH325" s="2"/>
      <c r="BI325" s="2"/>
    </row>
    <row r="326" spans="2:61" x14ac:dyDescent="0.2"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R326" s="2"/>
      <c r="AS326" s="2"/>
      <c r="AT326" s="2"/>
      <c r="AU326" s="2"/>
      <c r="AV326" s="2"/>
      <c r="AW326" s="2"/>
      <c r="AY326" s="2"/>
      <c r="AZ326" s="2"/>
      <c r="BA326" s="2"/>
      <c r="BB326" s="2"/>
      <c r="BC326" s="2"/>
      <c r="BD326" s="2"/>
      <c r="BF326" s="2"/>
      <c r="BG326" s="2"/>
      <c r="BH326" s="2"/>
      <c r="BI326" s="2"/>
    </row>
    <row r="327" spans="2:61" x14ac:dyDescent="0.2"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R327" s="2"/>
      <c r="AS327" s="2"/>
      <c r="AT327" s="2"/>
      <c r="AU327" s="2"/>
      <c r="AV327" s="2"/>
      <c r="AW327" s="2"/>
      <c r="AY327" s="2"/>
      <c r="AZ327" s="2"/>
      <c r="BA327" s="2"/>
      <c r="BB327" s="2"/>
      <c r="BC327" s="2"/>
      <c r="BD327" s="2"/>
      <c r="BF327" s="2"/>
      <c r="BG327" s="2"/>
      <c r="BH327" s="2"/>
      <c r="BI327" s="2"/>
    </row>
    <row r="328" spans="2:61" x14ac:dyDescent="0.2"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R328" s="2"/>
      <c r="AS328" s="2"/>
      <c r="AT328" s="2"/>
      <c r="AU328" s="2"/>
      <c r="AV328" s="2"/>
      <c r="AW328" s="2"/>
      <c r="AY328" s="2"/>
      <c r="AZ328" s="2"/>
      <c r="BA328" s="2"/>
      <c r="BB328" s="2"/>
      <c r="BC328" s="2"/>
      <c r="BD328" s="2"/>
      <c r="BF328" s="2"/>
      <c r="BG328" s="2"/>
      <c r="BH328" s="2"/>
      <c r="BI328" s="2"/>
    </row>
    <row r="329" spans="2:61" x14ac:dyDescent="0.2"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R329" s="2"/>
      <c r="AS329" s="2"/>
      <c r="AT329" s="2"/>
      <c r="AU329" s="2"/>
      <c r="AV329" s="2"/>
      <c r="AW329" s="2"/>
      <c r="AY329" s="2"/>
      <c r="AZ329" s="2"/>
      <c r="BA329" s="2"/>
      <c r="BB329" s="2"/>
      <c r="BC329" s="2"/>
      <c r="BD329" s="2"/>
      <c r="BF329" s="2"/>
      <c r="BG329" s="2"/>
      <c r="BH329" s="2"/>
      <c r="BI329" s="2"/>
    </row>
    <row r="330" spans="2:61" x14ac:dyDescent="0.2"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R330" s="2"/>
      <c r="AS330" s="2"/>
      <c r="AT330" s="2"/>
      <c r="AU330" s="2"/>
      <c r="AV330" s="2"/>
      <c r="AW330" s="2"/>
      <c r="AY330" s="2"/>
      <c r="AZ330" s="2"/>
      <c r="BA330" s="2"/>
      <c r="BB330" s="2"/>
      <c r="BC330" s="2"/>
      <c r="BD330" s="2"/>
      <c r="BF330" s="2"/>
      <c r="BG330" s="2"/>
      <c r="BH330" s="2"/>
      <c r="BI330" s="2"/>
    </row>
    <row r="331" spans="2:61" x14ac:dyDescent="0.2"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R331" s="2"/>
      <c r="AS331" s="2"/>
      <c r="AT331" s="2"/>
      <c r="AU331" s="2"/>
      <c r="AV331" s="2"/>
      <c r="AW331" s="2"/>
      <c r="AY331" s="2"/>
      <c r="AZ331" s="2"/>
      <c r="BA331" s="2"/>
      <c r="BB331" s="2"/>
      <c r="BC331" s="2"/>
      <c r="BD331" s="2"/>
      <c r="BF331" s="2"/>
      <c r="BG331" s="2"/>
      <c r="BH331" s="2"/>
      <c r="BI331" s="2"/>
    </row>
    <row r="332" spans="2:61" x14ac:dyDescent="0.2"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R332" s="2"/>
      <c r="AS332" s="2"/>
      <c r="AT332" s="2"/>
      <c r="AU332" s="2"/>
      <c r="AV332" s="2"/>
      <c r="AW332" s="2"/>
      <c r="AY332" s="2"/>
      <c r="AZ332" s="2"/>
      <c r="BA332" s="2"/>
      <c r="BB332" s="2"/>
      <c r="BC332" s="2"/>
      <c r="BD332" s="2"/>
      <c r="BF332" s="2"/>
      <c r="BG332" s="2"/>
      <c r="BH332" s="2"/>
      <c r="BI332" s="2"/>
    </row>
    <row r="333" spans="2:61" x14ac:dyDescent="0.2"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R333" s="2"/>
      <c r="AS333" s="2"/>
      <c r="AT333" s="2"/>
      <c r="AU333" s="2"/>
      <c r="AV333" s="2"/>
      <c r="AW333" s="2"/>
      <c r="AY333" s="2"/>
      <c r="AZ333" s="2"/>
      <c r="BA333" s="2"/>
      <c r="BB333" s="2"/>
      <c r="BC333" s="2"/>
      <c r="BD333" s="2"/>
      <c r="BF333" s="2"/>
      <c r="BG333" s="2"/>
      <c r="BH333" s="2"/>
      <c r="BI333" s="2"/>
    </row>
    <row r="334" spans="2:61" x14ac:dyDescent="0.2"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R334" s="2"/>
      <c r="AS334" s="2"/>
      <c r="AT334" s="2"/>
      <c r="AU334" s="2"/>
      <c r="AV334" s="2"/>
      <c r="AW334" s="2"/>
      <c r="AY334" s="2"/>
      <c r="AZ334" s="2"/>
      <c r="BA334" s="2"/>
      <c r="BB334" s="2"/>
      <c r="BC334" s="2"/>
      <c r="BD334" s="2"/>
      <c r="BF334" s="2"/>
      <c r="BG334" s="2"/>
      <c r="BH334" s="2"/>
      <c r="BI334" s="2"/>
    </row>
    <row r="335" spans="2:61" x14ac:dyDescent="0.2"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R335" s="2"/>
      <c r="AS335" s="2"/>
      <c r="AT335" s="2"/>
      <c r="AU335" s="2"/>
      <c r="AV335" s="2"/>
      <c r="AW335" s="2"/>
      <c r="AY335" s="2"/>
      <c r="AZ335" s="2"/>
      <c r="BA335" s="2"/>
      <c r="BB335" s="2"/>
      <c r="BC335" s="2"/>
      <c r="BD335" s="2"/>
      <c r="BF335" s="2"/>
      <c r="BG335" s="2"/>
      <c r="BH335" s="2"/>
      <c r="BI335" s="2"/>
    </row>
    <row r="336" spans="2:61" x14ac:dyDescent="0.2"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R336" s="2"/>
      <c r="AS336" s="2"/>
      <c r="AT336" s="2"/>
      <c r="AU336" s="2"/>
      <c r="AV336" s="2"/>
      <c r="AW336" s="2"/>
      <c r="AY336" s="2"/>
      <c r="AZ336" s="2"/>
      <c r="BA336" s="2"/>
      <c r="BB336" s="2"/>
      <c r="BC336" s="2"/>
      <c r="BD336" s="2"/>
      <c r="BF336" s="2"/>
      <c r="BG336" s="2"/>
      <c r="BH336" s="2"/>
      <c r="BI336" s="2"/>
    </row>
    <row r="337" spans="2:61" x14ac:dyDescent="0.2"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R337" s="2"/>
      <c r="AS337" s="2"/>
      <c r="AT337" s="2"/>
      <c r="AU337" s="2"/>
      <c r="AV337" s="2"/>
      <c r="AW337" s="2"/>
      <c r="AY337" s="2"/>
      <c r="AZ337" s="2"/>
      <c r="BA337" s="2"/>
      <c r="BB337" s="2"/>
      <c r="BC337" s="2"/>
      <c r="BD337" s="2"/>
      <c r="BF337" s="2"/>
      <c r="BG337" s="2"/>
      <c r="BH337" s="2"/>
      <c r="BI337" s="2"/>
    </row>
    <row r="338" spans="2:61" x14ac:dyDescent="0.2"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R338" s="2"/>
      <c r="AS338" s="2"/>
      <c r="AT338" s="2"/>
      <c r="AU338" s="2"/>
      <c r="AV338" s="2"/>
      <c r="AW338" s="2"/>
      <c r="AY338" s="2"/>
      <c r="AZ338" s="2"/>
      <c r="BA338" s="2"/>
      <c r="BB338" s="2"/>
      <c r="BC338" s="2"/>
      <c r="BD338" s="2"/>
      <c r="BF338" s="2"/>
      <c r="BG338" s="2"/>
      <c r="BH338" s="2"/>
      <c r="BI338" s="2"/>
    </row>
    <row r="339" spans="2:61" x14ac:dyDescent="0.2"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R339" s="2"/>
      <c r="AS339" s="2"/>
      <c r="AT339" s="2"/>
      <c r="AU339" s="2"/>
      <c r="AV339" s="2"/>
      <c r="AW339" s="2"/>
      <c r="AY339" s="2"/>
      <c r="AZ339" s="2"/>
      <c r="BA339" s="2"/>
      <c r="BB339" s="2"/>
      <c r="BC339" s="2"/>
      <c r="BD339" s="2"/>
      <c r="BF339" s="2"/>
      <c r="BG339" s="2"/>
      <c r="BH339" s="2"/>
      <c r="BI339" s="2"/>
    </row>
    <row r="340" spans="2:61" x14ac:dyDescent="0.2"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R340" s="2"/>
      <c r="AS340" s="2"/>
      <c r="AT340" s="2"/>
      <c r="AU340" s="2"/>
      <c r="AV340" s="2"/>
      <c r="AW340" s="2"/>
      <c r="AY340" s="2"/>
      <c r="AZ340" s="2"/>
      <c r="BA340" s="2"/>
      <c r="BB340" s="2"/>
      <c r="BC340" s="2"/>
      <c r="BD340" s="2"/>
      <c r="BF340" s="2"/>
      <c r="BG340" s="2"/>
      <c r="BH340" s="2"/>
      <c r="BI340" s="2"/>
    </row>
    <row r="341" spans="2:61" x14ac:dyDescent="0.2"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R341" s="2"/>
      <c r="AS341" s="2"/>
      <c r="AT341" s="2"/>
      <c r="AU341" s="2"/>
      <c r="AV341" s="2"/>
      <c r="AW341" s="2"/>
      <c r="AY341" s="2"/>
      <c r="AZ341" s="2"/>
      <c r="BA341" s="2"/>
      <c r="BB341" s="2"/>
      <c r="BC341" s="2"/>
      <c r="BD341" s="2"/>
      <c r="BF341" s="2"/>
      <c r="BG341" s="2"/>
      <c r="BH341" s="2"/>
      <c r="BI341" s="2"/>
    </row>
    <row r="342" spans="2:61" x14ac:dyDescent="0.2"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R342" s="2"/>
      <c r="AS342" s="2"/>
      <c r="AT342" s="2"/>
      <c r="AU342" s="2"/>
      <c r="AV342" s="2"/>
      <c r="AW342" s="2"/>
      <c r="AY342" s="2"/>
      <c r="AZ342" s="2"/>
      <c r="BA342" s="2"/>
      <c r="BB342" s="2"/>
      <c r="BC342" s="2"/>
      <c r="BD342" s="2"/>
      <c r="BF342" s="2"/>
      <c r="BG342" s="2"/>
      <c r="BH342" s="2"/>
      <c r="BI342" s="2"/>
    </row>
    <row r="343" spans="2:61" x14ac:dyDescent="0.2"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R343" s="2"/>
      <c r="AS343" s="2"/>
      <c r="AT343" s="2"/>
      <c r="AU343" s="2"/>
      <c r="AV343" s="2"/>
      <c r="AW343" s="2"/>
      <c r="AY343" s="2"/>
      <c r="AZ343" s="2"/>
      <c r="BA343" s="2"/>
      <c r="BB343" s="2"/>
      <c r="BC343" s="2"/>
      <c r="BD343" s="2"/>
      <c r="BF343" s="2"/>
      <c r="BG343" s="2"/>
      <c r="BH343" s="2"/>
      <c r="BI343" s="2"/>
    </row>
    <row r="344" spans="2:61" x14ac:dyDescent="0.2"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R344" s="2"/>
      <c r="AS344" s="2"/>
      <c r="AT344" s="2"/>
      <c r="AU344" s="2"/>
      <c r="AV344" s="2"/>
      <c r="AW344" s="2"/>
      <c r="AY344" s="2"/>
      <c r="AZ344" s="2"/>
      <c r="BA344" s="2"/>
      <c r="BB344" s="2"/>
      <c r="BC344" s="2"/>
      <c r="BD344" s="2"/>
      <c r="BF344" s="2"/>
      <c r="BG344" s="2"/>
      <c r="BH344" s="2"/>
      <c r="BI344" s="2"/>
    </row>
    <row r="345" spans="2:61" x14ac:dyDescent="0.2"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R345" s="2"/>
      <c r="AS345" s="2"/>
      <c r="AT345" s="2"/>
      <c r="AU345" s="2"/>
      <c r="AV345" s="2"/>
      <c r="AW345" s="2"/>
      <c r="AY345" s="2"/>
      <c r="AZ345" s="2"/>
      <c r="BA345" s="2"/>
      <c r="BB345" s="2"/>
      <c r="BC345" s="2"/>
      <c r="BD345" s="2"/>
      <c r="BF345" s="2"/>
      <c r="BG345" s="2"/>
      <c r="BH345" s="2"/>
      <c r="BI345" s="2"/>
    </row>
    <row r="346" spans="2:61" x14ac:dyDescent="0.2"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R346" s="2"/>
      <c r="AS346" s="2"/>
      <c r="AT346" s="2"/>
      <c r="AU346" s="2"/>
      <c r="AV346" s="2"/>
      <c r="AW346" s="2"/>
      <c r="AY346" s="2"/>
      <c r="AZ346" s="2"/>
      <c r="BA346" s="2"/>
      <c r="BB346" s="2"/>
      <c r="BC346" s="2"/>
      <c r="BD346" s="2"/>
      <c r="BF346" s="2"/>
      <c r="BG346" s="2"/>
      <c r="BH346" s="2"/>
      <c r="BI346" s="2"/>
    </row>
    <row r="347" spans="2:61" x14ac:dyDescent="0.2"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R347" s="2"/>
      <c r="AS347" s="2"/>
      <c r="AT347" s="2"/>
      <c r="AU347" s="2"/>
      <c r="AV347" s="2"/>
      <c r="AW347" s="2"/>
      <c r="AY347" s="2"/>
      <c r="AZ347" s="2"/>
      <c r="BA347" s="2"/>
      <c r="BB347" s="2"/>
      <c r="BC347" s="2"/>
      <c r="BD347" s="2"/>
      <c r="BF347" s="2"/>
      <c r="BG347" s="2"/>
      <c r="BH347" s="2"/>
      <c r="BI347" s="2"/>
    </row>
    <row r="348" spans="2:61" x14ac:dyDescent="0.2"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R348" s="2"/>
      <c r="AS348" s="2"/>
      <c r="AT348" s="2"/>
      <c r="AU348" s="2"/>
      <c r="AV348" s="2"/>
      <c r="AW348" s="2"/>
      <c r="AY348" s="2"/>
      <c r="AZ348" s="2"/>
      <c r="BA348" s="2"/>
      <c r="BB348" s="2"/>
      <c r="BC348" s="2"/>
      <c r="BD348" s="2"/>
      <c r="BF348" s="2"/>
      <c r="BG348" s="2"/>
      <c r="BH348" s="2"/>
      <c r="BI348" s="2"/>
    </row>
    <row r="349" spans="2:61" x14ac:dyDescent="0.2"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R349" s="2"/>
      <c r="AS349" s="2"/>
      <c r="AT349" s="2"/>
      <c r="AU349" s="2"/>
      <c r="AV349" s="2"/>
      <c r="AW349" s="2"/>
      <c r="AY349" s="2"/>
      <c r="AZ349" s="2"/>
      <c r="BA349" s="2"/>
      <c r="BB349" s="2"/>
      <c r="BC349" s="2"/>
      <c r="BD349" s="2"/>
      <c r="BF349" s="2"/>
      <c r="BG349" s="2"/>
      <c r="BH349" s="2"/>
      <c r="BI349" s="2"/>
    </row>
    <row r="350" spans="2:61" x14ac:dyDescent="0.2"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R350" s="2"/>
      <c r="AS350" s="2"/>
      <c r="AT350" s="2"/>
      <c r="AU350" s="2"/>
      <c r="AV350" s="2"/>
      <c r="AW350" s="2"/>
      <c r="AY350" s="2"/>
      <c r="AZ350" s="2"/>
      <c r="BA350" s="2"/>
      <c r="BB350" s="2"/>
      <c r="BC350" s="2"/>
      <c r="BD350" s="2"/>
      <c r="BF350" s="2"/>
      <c r="BG350" s="2"/>
      <c r="BH350" s="2"/>
      <c r="BI350" s="2"/>
    </row>
    <row r="351" spans="2:61" x14ac:dyDescent="0.2"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R351" s="2"/>
      <c r="AS351" s="2"/>
      <c r="AT351" s="2"/>
      <c r="AU351" s="2"/>
      <c r="AV351" s="2"/>
      <c r="AW351" s="2"/>
      <c r="AY351" s="2"/>
      <c r="AZ351" s="2"/>
      <c r="BA351" s="2"/>
      <c r="BB351" s="2"/>
      <c r="BC351" s="2"/>
      <c r="BD351" s="2"/>
      <c r="BF351" s="2"/>
      <c r="BG351" s="2"/>
      <c r="BH351" s="2"/>
      <c r="BI351" s="2"/>
    </row>
    <row r="352" spans="2:61" x14ac:dyDescent="0.2"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R352" s="2"/>
      <c r="AS352" s="2"/>
      <c r="AT352" s="2"/>
      <c r="AU352" s="2"/>
      <c r="AV352" s="2"/>
      <c r="AW352" s="2"/>
      <c r="AY352" s="2"/>
      <c r="AZ352" s="2"/>
      <c r="BA352" s="2"/>
      <c r="BB352" s="2"/>
      <c r="BC352" s="2"/>
      <c r="BD352" s="2"/>
      <c r="BF352" s="2"/>
      <c r="BG352" s="2"/>
      <c r="BH352" s="2"/>
      <c r="BI352" s="2"/>
    </row>
    <row r="353" spans="2:61" x14ac:dyDescent="0.2"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R353" s="2"/>
      <c r="AS353" s="2"/>
      <c r="AT353" s="2"/>
      <c r="AU353" s="2"/>
      <c r="AV353" s="2"/>
      <c r="AW353" s="2"/>
      <c r="AY353" s="2"/>
      <c r="AZ353" s="2"/>
      <c r="BA353" s="2"/>
      <c r="BB353" s="2"/>
      <c r="BC353" s="2"/>
      <c r="BD353" s="2"/>
      <c r="BF353" s="2"/>
      <c r="BG353" s="2"/>
      <c r="BH353" s="2"/>
      <c r="BI353" s="2"/>
    </row>
    <row r="354" spans="2:61" x14ac:dyDescent="0.2"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R354" s="2"/>
      <c r="AS354" s="2"/>
      <c r="AT354" s="2"/>
      <c r="AU354" s="2"/>
      <c r="AV354" s="2"/>
      <c r="AW354" s="2"/>
      <c r="AY354" s="2"/>
      <c r="AZ354" s="2"/>
      <c r="BA354" s="2"/>
      <c r="BB354" s="2"/>
      <c r="BC354" s="2"/>
      <c r="BD354" s="2"/>
      <c r="BF354" s="2"/>
      <c r="BG354" s="2"/>
      <c r="BH354" s="2"/>
      <c r="BI354" s="2"/>
    </row>
    <row r="355" spans="2:61" x14ac:dyDescent="0.2"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R355" s="2"/>
      <c r="AS355" s="2"/>
      <c r="AT355" s="2"/>
      <c r="AU355" s="2"/>
      <c r="AV355" s="2"/>
      <c r="AW355" s="2"/>
      <c r="AY355" s="2"/>
      <c r="AZ355" s="2"/>
      <c r="BA355" s="2"/>
      <c r="BB355" s="2"/>
      <c r="BC355" s="2"/>
      <c r="BD355" s="2"/>
      <c r="BF355" s="2"/>
      <c r="BG355" s="2"/>
      <c r="BH355" s="2"/>
      <c r="BI355" s="2"/>
    </row>
    <row r="356" spans="2:61" x14ac:dyDescent="0.2"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R356" s="2"/>
      <c r="AS356" s="2"/>
      <c r="AT356" s="2"/>
      <c r="AU356" s="2"/>
      <c r="AV356" s="2"/>
      <c r="AW356" s="2"/>
      <c r="AY356" s="2"/>
      <c r="AZ356" s="2"/>
      <c r="BA356" s="2"/>
      <c r="BB356" s="2"/>
      <c r="BC356" s="2"/>
      <c r="BD356" s="2"/>
      <c r="BF356" s="2"/>
      <c r="BG356" s="2"/>
      <c r="BH356" s="2"/>
      <c r="BI356" s="2"/>
    </row>
    <row r="357" spans="2:61" x14ac:dyDescent="0.2"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R357" s="2"/>
      <c r="AS357" s="2"/>
      <c r="AT357" s="2"/>
      <c r="AU357" s="2"/>
      <c r="AV357" s="2"/>
      <c r="AW357" s="2"/>
      <c r="AY357" s="2"/>
      <c r="AZ357" s="2"/>
      <c r="BA357" s="2"/>
      <c r="BB357" s="2"/>
      <c r="BC357" s="2"/>
      <c r="BD357" s="2"/>
      <c r="BF357" s="2"/>
      <c r="BG357" s="2"/>
      <c r="BH357" s="2"/>
      <c r="BI357" s="2"/>
    </row>
    <row r="358" spans="2:61" x14ac:dyDescent="0.2"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R358" s="2"/>
      <c r="AS358" s="2"/>
      <c r="AT358" s="2"/>
      <c r="AU358" s="2"/>
      <c r="AV358" s="2"/>
      <c r="AW358" s="2"/>
      <c r="AY358" s="2"/>
      <c r="AZ358" s="2"/>
      <c r="BA358" s="2"/>
      <c r="BB358" s="2"/>
      <c r="BC358" s="2"/>
      <c r="BD358" s="2"/>
      <c r="BF358" s="2"/>
      <c r="BG358" s="2"/>
      <c r="BH358" s="2"/>
      <c r="BI358" s="2"/>
    </row>
    <row r="359" spans="2:61" x14ac:dyDescent="0.2"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R359" s="2"/>
      <c r="AS359" s="2"/>
      <c r="AT359" s="2"/>
      <c r="AU359" s="2"/>
      <c r="AV359" s="2"/>
      <c r="AW359" s="2"/>
      <c r="AY359" s="2"/>
      <c r="AZ359" s="2"/>
      <c r="BA359" s="2"/>
      <c r="BB359" s="2"/>
      <c r="BC359" s="2"/>
      <c r="BD359" s="2"/>
      <c r="BF359" s="2"/>
      <c r="BG359" s="2"/>
      <c r="BH359" s="2"/>
      <c r="BI359" s="2"/>
    </row>
    <row r="360" spans="2:61" x14ac:dyDescent="0.2"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R360" s="2"/>
      <c r="AS360" s="2"/>
      <c r="AT360" s="2"/>
      <c r="AU360" s="2"/>
      <c r="AV360" s="2"/>
      <c r="AW360" s="2"/>
      <c r="AY360" s="2"/>
      <c r="AZ360" s="2"/>
      <c r="BA360" s="2"/>
      <c r="BB360" s="2"/>
      <c r="BC360" s="2"/>
      <c r="BD360" s="2"/>
      <c r="BF360" s="2"/>
      <c r="BG360" s="2"/>
      <c r="BH360" s="2"/>
      <c r="BI360" s="2"/>
    </row>
    <row r="361" spans="2:61" x14ac:dyDescent="0.2"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R361" s="2"/>
      <c r="AS361" s="2"/>
      <c r="AT361" s="2"/>
      <c r="AU361" s="2"/>
      <c r="AV361" s="2"/>
      <c r="AW361" s="2"/>
      <c r="AY361" s="2"/>
      <c r="AZ361" s="2"/>
      <c r="BA361" s="2"/>
      <c r="BB361" s="2"/>
      <c r="BC361" s="2"/>
      <c r="BD361" s="2"/>
      <c r="BF361" s="2"/>
      <c r="BG361" s="2"/>
      <c r="BH361" s="2"/>
      <c r="BI361" s="2"/>
    </row>
    <row r="362" spans="2:61" x14ac:dyDescent="0.2"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R362" s="2"/>
      <c r="AS362" s="2"/>
      <c r="AT362" s="2"/>
      <c r="AU362" s="2"/>
      <c r="AV362" s="2"/>
      <c r="AW362" s="2"/>
      <c r="AY362" s="2"/>
      <c r="AZ362" s="2"/>
      <c r="BA362" s="2"/>
      <c r="BB362" s="2"/>
      <c r="BC362" s="2"/>
      <c r="BD362" s="2"/>
      <c r="BF362" s="2"/>
      <c r="BG362" s="2"/>
      <c r="BH362" s="2"/>
      <c r="BI362" s="2"/>
    </row>
    <row r="363" spans="2:61" x14ac:dyDescent="0.2"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R363" s="2"/>
      <c r="AS363" s="2"/>
      <c r="AT363" s="2"/>
      <c r="AU363" s="2"/>
      <c r="AV363" s="2"/>
      <c r="AW363" s="2"/>
      <c r="AY363" s="2"/>
      <c r="AZ363" s="2"/>
      <c r="BA363" s="2"/>
      <c r="BB363" s="2"/>
      <c r="BC363" s="2"/>
      <c r="BD363" s="2"/>
      <c r="BF363" s="2"/>
      <c r="BG363" s="2"/>
      <c r="BH363" s="2"/>
      <c r="BI363" s="2"/>
    </row>
    <row r="364" spans="2:61" x14ac:dyDescent="0.2"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R364" s="2"/>
      <c r="AS364" s="2"/>
      <c r="AT364" s="2"/>
      <c r="AU364" s="2"/>
      <c r="AV364" s="2"/>
      <c r="AW364" s="2"/>
      <c r="AY364" s="2"/>
      <c r="AZ364" s="2"/>
      <c r="BA364" s="2"/>
      <c r="BB364" s="2"/>
      <c r="BC364" s="2"/>
      <c r="BD364" s="2"/>
      <c r="BF364" s="2"/>
      <c r="BG364" s="2"/>
      <c r="BH364" s="2"/>
      <c r="BI364" s="2"/>
    </row>
    <row r="365" spans="2:61" x14ac:dyDescent="0.2"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R365" s="2"/>
      <c r="AS365" s="2"/>
      <c r="AT365" s="2"/>
      <c r="AU365" s="2"/>
      <c r="AV365" s="2"/>
      <c r="AW365" s="2"/>
      <c r="AY365" s="2"/>
      <c r="AZ365" s="2"/>
      <c r="BA365" s="2"/>
      <c r="BB365" s="2"/>
      <c r="BC365" s="2"/>
      <c r="BD365" s="2"/>
      <c r="BF365" s="2"/>
      <c r="BG365" s="2"/>
      <c r="BH365" s="2"/>
      <c r="BI365" s="2"/>
    </row>
    <row r="366" spans="2:61" x14ac:dyDescent="0.2"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R366" s="2"/>
      <c r="AS366" s="2"/>
      <c r="AT366" s="2"/>
      <c r="AU366" s="2"/>
      <c r="AV366" s="2"/>
      <c r="AW366" s="2"/>
      <c r="AY366" s="2"/>
      <c r="AZ366" s="2"/>
      <c r="BA366" s="2"/>
      <c r="BB366" s="2"/>
      <c r="BC366" s="2"/>
      <c r="BD366" s="2"/>
      <c r="BF366" s="2"/>
      <c r="BG366" s="2"/>
      <c r="BH366" s="2"/>
      <c r="BI366" s="2"/>
    </row>
    <row r="367" spans="2:61" x14ac:dyDescent="0.2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R367" s="2"/>
      <c r="AS367" s="2"/>
      <c r="AT367" s="2"/>
      <c r="AU367" s="2"/>
      <c r="AV367" s="2"/>
      <c r="AW367" s="2"/>
      <c r="AY367" s="2"/>
      <c r="AZ367" s="2"/>
      <c r="BA367" s="2"/>
      <c r="BB367" s="2"/>
      <c r="BC367" s="2"/>
      <c r="BD367" s="2"/>
      <c r="BF367" s="2"/>
      <c r="BG367" s="2"/>
      <c r="BH367" s="2"/>
      <c r="BI367" s="2"/>
    </row>
    <row r="368" spans="2:61" x14ac:dyDescent="0.2"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R368" s="2"/>
      <c r="AS368" s="2"/>
      <c r="AT368" s="2"/>
      <c r="AU368" s="2"/>
      <c r="AV368" s="2"/>
      <c r="AW368" s="2"/>
      <c r="AY368" s="2"/>
      <c r="AZ368" s="2"/>
      <c r="BA368" s="2"/>
      <c r="BB368" s="2"/>
      <c r="BC368" s="2"/>
      <c r="BD368" s="2"/>
      <c r="BF368" s="2"/>
      <c r="BG368" s="2"/>
      <c r="BH368" s="2"/>
      <c r="BI368" s="2"/>
    </row>
    <row r="369" spans="2:61" x14ac:dyDescent="0.2"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R369" s="2"/>
      <c r="AS369" s="2"/>
      <c r="AT369" s="2"/>
      <c r="AU369" s="2"/>
      <c r="AV369" s="2"/>
      <c r="AW369" s="2"/>
      <c r="AY369" s="2"/>
      <c r="AZ369" s="2"/>
      <c r="BA369" s="2"/>
      <c r="BB369" s="2"/>
      <c r="BC369" s="2"/>
      <c r="BD369" s="2"/>
      <c r="BF369" s="2"/>
      <c r="BG369" s="2"/>
      <c r="BH369" s="2"/>
      <c r="BI369" s="2"/>
    </row>
    <row r="370" spans="2:61" x14ac:dyDescent="0.2"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R370" s="2"/>
      <c r="AS370" s="2"/>
      <c r="AT370" s="2"/>
      <c r="AU370" s="2"/>
      <c r="AV370" s="2"/>
      <c r="AW370" s="2"/>
      <c r="AY370" s="2"/>
      <c r="AZ370" s="2"/>
      <c r="BA370" s="2"/>
      <c r="BB370" s="2"/>
      <c r="BC370" s="2"/>
      <c r="BD370" s="2"/>
      <c r="BF370" s="2"/>
      <c r="BG370" s="2"/>
      <c r="BH370" s="2"/>
      <c r="BI370" s="2"/>
    </row>
    <row r="371" spans="2:61" x14ac:dyDescent="0.2"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R371" s="2"/>
      <c r="AS371" s="2"/>
      <c r="AT371" s="2"/>
      <c r="AU371" s="2"/>
      <c r="AV371" s="2"/>
      <c r="AW371" s="2"/>
      <c r="AY371" s="2"/>
      <c r="AZ371" s="2"/>
      <c r="BA371" s="2"/>
      <c r="BB371" s="2"/>
      <c r="BC371" s="2"/>
      <c r="BD371" s="2"/>
      <c r="BF371" s="2"/>
      <c r="BG371" s="2"/>
      <c r="BH371" s="2"/>
      <c r="BI371" s="2"/>
    </row>
    <row r="372" spans="2:61" x14ac:dyDescent="0.2"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R372" s="2"/>
      <c r="AS372" s="2"/>
      <c r="AT372" s="2"/>
      <c r="AU372" s="2"/>
      <c r="AV372" s="2"/>
      <c r="AW372" s="2"/>
      <c r="AY372" s="2"/>
      <c r="AZ372" s="2"/>
      <c r="BA372" s="2"/>
      <c r="BB372" s="2"/>
      <c r="BC372" s="2"/>
      <c r="BD372" s="2"/>
      <c r="BF372" s="2"/>
      <c r="BG372" s="2"/>
      <c r="BH372" s="2"/>
      <c r="BI372" s="2"/>
    </row>
    <row r="373" spans="2:61" x14ac:dyDescent="0.2"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R373" s="2"/>
      <c r="AS373" s="2"/>
      <c r="AT373" s="2"/>
      <c r="AU373" s="2"/>
      <c r="AV373" s="2"/>
      <c r="AW373" s="2"/>
      <c r="AY373" s="2"/>
      <c r="AZ373" s="2"/>
      <c r="BA373" s="2"/>
      <c r="BB373" s="2"/>
      <c r="BC373" s="2"/>
      <c r="BD373" s="2"/>
      <c r="BF373" s="2"/>
      <c r="BG373" s="2"/>
      <c r="BH373" s="2"/>
      <c r="BI373" s="2"/>
    </row>
    <row r="374" spans="2:61" x14ac:dyDescent="0.2"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R374" s="2"/>
      <c r="AS374" s="2"/>
      <c r="AT374" s="2"/>
      <c r="AU374" s="2"/>
      <c r="AV374" s="2"/>
      <c r="AW374" s="2"/>
      <c r="AY374" s="2"/>
      <c r="AZ374" s="2"/>
      <c r="BA374" s="2"/>
      <c r="BB374" s="2"/>
      <c r="BC374" s="2"/>
      <c r="BD374" s="2"/>
      <c r="BF374" s="2"/>
      <c r="BG374" s="2"/>
      <c r="BH374" s="2"/>
      <c r="BI374" s="2"/>
    </row>
    <row r="375" spans="2:61" x14ac:dyDescent="0.2"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R375" s="2"/>
      <c r="AS375" s="2"/>
      <c r="AT375" s="2"/>
      <c r="AU375" s="2"/>
      <c r="AV375" s="2"/>
      <c r="AW375" s="2"/>
      <c r="AY375" s="2"/>
      <c r="AZ375" s="2"/>
      <c r="BA375" s="2"/>
      <c r="BB375" s="2"/>
      <c r="BC375" s="2"/>
      <c r="BD375" s="2"/>
      <c r="BF375" s="2"/>
      <c r="BG375" s="2"/>
      <c r="BH375" s="2"/>
      <c r="BI375" s="2"/>
    </row>
    <row r="376" spans="2:61" x14ac:dyDescent="0.2"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R376" s="2"/>
      <c r="AS376" s="2"/>
      <c r="AT376" s="2"/>
      <c r="AU376" s="2"/>
      <c r="AV376" s="2"/>
      <c r="AW376" s="2"/>
      <c r="AY376" s="2"/>
      <c r="AZ376" s="2"/>
      <c r="BA376" s="2"/>
      <c r="BB376" s="2"/>
      <c r="BC376" s="2"/>
      <c r="BD376" s="2"/>
      <c r="BF376" s="2"/>
      <c r="BG376" s="2"/>
      <c r="BH376" s="2"/>
      <c r="BI376" s="2"/>
    </row>
    <row r="377" spans="2:61" x14ac:dyDescent="0.2"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R377" s="2"/>
      <c r="AS377" s="2"/>
      <c r="AT377" s="2"/>
      <c r="AU377" s="2"/>
      <c r="AV377" s="2"/>
      <c r="AW377" s="2"/>
      <c r="AY377" s="2"/>
      <c r="AZ377" s="2"/>
      <c r="BA377" s="2"/>
      <c r="BB377" s="2"/>
      <c r="BC377" s="2"/>
      <c r="BD377" s="2"/>
      <c r="BF377" s="2"/>
      <c r="BG377" s="2"/>
      <c r="BH377" s="2"/>
      <c r="BI377" s="2"/>
    </row>
    <row r="378" spans="2:61" x14ac:dyDescent="0.2"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R378" s="2"/>
      <c r="AS378" s="2"/>
      <c r="AT378" s="2"/>
      <c r="AU378" s="2"/>
      <c r="AV378" s="2"/>
      <c r="AW378" s="2"/>
      <c r="AY378" s="2"/>
      <c r="AZ378" s="2"/>
      <c r="BA378" s="2"/>
      <c r="BB378" s="2"/>
      <c r="BC378" s="2"/>
      <c r="BD378" s="2"/>
      <c r="BF378" s="2"/>
      <c r="BG378" s="2"/>
      <c r="BH378" s="2"/>
      <c r="BI378" s="2"/>
    </row>
    <row r="379" spans="2:61" x14ac:dyDescent="0.2"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R379" s="2"/>
      <c r="AS379" s="2"/>
      <c r="AT379" s="2"/>
      <c r="AU379" s="2"/>
      <c r="AV379" s="2"/>
      <c r="AW379" s="2"/>
      <c r="AY379" s="2"/>
      <c r="AZ379" s="2"/>
      <c r="BA379" s="2"/>
      <c r="BB379" s="2"/>
      <c r="BC379" s="2"/>
      <c r="BD379" s="2"/>
      <c r="BF379" s="2"/>
      <c r="BG379" s="2"/>
      <c r="BH379" s="2"/>
      <c r="BI379" s="2"/>
    </row>
    <row r="380" spans="2:61" x14ac:dyDescent="0.2"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R380" s="2"/>
      <c r="AS380" s="2"/>
      <c r="AT380" s="2"/>
      <c r="AU380" s="2"/>
      <c r="AV380" s="2"/>
      <c r="AW380" s="2"/>
      <c r="AY380" s="2"/>
      <c r="AZ380" s="2"/>
      <c r="BA380" s="2"/>
      <c r="BB380" s="2"/>
      <c r="BC380" s="2"/>
      <c r="BD380" s="2"/>
      <c r="BF380" s="2"/>
      <c r="BG380" s="2"/>
      <c r="BH380" s="2"/>
      <c r="BI380" s="2"/>
    </row>
    <row r="381" spans="2:61" x14ac:dyDescent="0.2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R381" s="2"/>
      <c r="AS381" s="2"/>
      <c r="AT381" s="2"/>
      <c r="AU381" s="2"/>
      <c r="AV381" s="2"/>
      <c r="AW381" s="2"/>
      <c r="AY381" s="2"/>
      <c r="AZ381" s="2"/>
      <c r="BA381" s="2"/>
      <c r="BB381" s="2"/>
      <c r="BC381" s="2"/>
      <c r="BD381" s="2"/>
      <c r="BF381" s="2"/>
      <c r="BG381" s="2"/>
      <c r="BH381" s="2"/>
      <c r="BI381" s="2"/>
    </row>
    <row r="382" spans="2:61" x14ac:dyDescent="0.2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R382" s="2"/>
      <c r="AS382" s="2"/>
      <c r="AT382" s="2"/>
      <c r="AU382" s="2"/>
      <c r="AV382" s="2"/>
      <c r="AW382" s="2"/>
      <c r="AY382" s="2"/>
      <c r="AZ382" s="2"/>
      <c r="BA382" s="2"/>
      <c r="BB382" s="2"/>
      <c r="BC382" s="2"/>
      <c r="BD382" s="2"/>
      <c r="BF382" s="2"/>
      <c r="BG382" s="2"/>
      <c r="BH382" s="2"/>
      <c r="BI382" s="2"/>
    </row>
    <row r="383" spans="2:61" x14ac:dyDescent="0.2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R383" s="2"/>
      <c r="AS383" s="2"/>
      <c r="AT383" s="2"/>
      <c r="AU383" s="2"/>
      <c r="AV383" s="2"/>
      <c r="AW383" s="2"/>
      <c r="AY383" s="2"/>
      <c r="AZ383" s="2"/>
      <c r="BA383" s="2"/>
      <c r="BB383" s="2"/>
      <c r="BC383" s="2"/>
      <c r="BD383" s="2"/>
      <c r="BF383" s="2"/>
      <c r="BG383" s="2"/>
      <c r="BH383" s="2"/>
      <c r="BI383" s="2"/>
    </row>
    <row r="384" spans="2:61" x14ac:dyDescent="0.2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R384" s="2"/>
      <c r="AS384" s="2"/>
      <c r="AT384" s="2"/>
      <c r="AU384" s="2"/>
      <c r="AV384" s="2"/>
      <c r="AW384" s="2"/>
      <c r="AY384" s="2"/>
      <c r="AZ384" s="2"/>
      <c r="BA384" s="2"/>
      <c r="BB384" s="2"/>
      <c r="BC384" s="2"/>
      <c r="BD384" s="2"/>
      <c r="BF384" s="2"/>
      <c r="BG384" s="2"/>
      <c r="BH384" s="2"/>
      <c r="BI384" s="2"/>
    </row>
    <row r="385" spans="2:61" x14ac:dyDescent="0.2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R385" s="2"/>
      <c r="AS385" s="2"/>
      <c r="AT385" s="2"/>
      <c r="AU385" s="2"/>
      <c r="AV385" s="2"/>
      <c r="AW385" s="2"/>
      <c r="AY385" s="2"/>
      <c r="AZ385" s="2"/>
      <c r="BA385" s="2"/>
      <c r="BB385" s="2"/>
      <c r="BC385" s="2"/>
      <c r="BD385" s="2"/>
      <c r="BF385" s="2"/>
      <c r="BG385" s="2"/>
      <c r="BH385" s="2"/>
      <c r="BI385" s="2"/>
    </row>
    <row r="386" spans="2:61" x14ac:dyDescent="0.2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R386" s="2"/>
      <c r="AS386" s="2"/>
      <c r="AT386" s="2"/>
      <c r="AU386" s="2"/>
      <c r="AV386" s="2"/>
      <c r="AW386" s="2"/>
      <c r="AY386" s="2"/>
      <c r="AZ386" s="2"/>
      <c r="BA386" s="2"/>
      <c r="BB386" s="2"/>
      <c r="BC386" s="2"/>
      <c r="BD386" s="2"/>
      <c r="BF386" s="2"/>
      <c r="BG386" s="2"/>
      <c r="BH386" s="2"/>
      <c r="BI386" s="2"/>
    </row>
    <row r="387" spans="2:61" x14ac:dyDescent="0.2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R387" s="2"/>
      <c r="AS387" s="2"/>
      <c r="AT387" s="2"/>
      <c r="AU387" s="2"/>
      <c r="AV387" s="2"/>
      <c r="AW387" s="2"/>
      <c r="AY387" s="2"/>
      <c r="AZ387" s="2"/>
      <c r="BA387" s="2"/>
      <c r="BB387" s="2"/>
      <c r="BC387" s="2"/>
      <c r="BD387" s="2"/>
      <c r="BF387" s="2"/>
      <c r="BG387" s="2"/>
      <c r="BH387" s="2"/>
      <c r="BI387" s="2"/>
    </row>
    <row r="388" spans="2:61" x14ac:dyDescent="0.2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R388" s="2"/>
      <c r="AS388" s="2"/>
      <c r="AT388" s="2"/>
      <c r="AU388" s="2"/>
      <c r="AV388" s="2"/>
      <c r="AW388" s="2"/>
      <c r="AY388" s="2"/>
      <c r="AZ388" s="2"/>
      <c r="BA388" s="2"/>
      <c r="BB388" s="2"/>
      <c r="BC388" s="2"/>
      <c r="BD388" s="2"/>
      <c r="BF388" s="2"/>
      <c r="BG388" s="2"/>
      <c r="BH388" s="2"/>
      <c r="BI388" s="2"/>
    </row>
    <row r="389" spans="2:61" x14ac:dyDescent="0.2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R389" s="2"/>
      <c r="AS389" s="2"/>
      <c r="AT389" s="2"/>
      <c r="AU389" s="2"/>
      <c r="AV389" s="2"/>
      <c r="AW389" s="2"/>
      <c r="AY389" s="2"/>
      <c r="AZ389" s="2"/>
      <c r="BA389" s="2"/>
      <c r="BB389" s="2"/>
      <c r="BC389" s="2"/>
      <c r="BD389" s="2"/>
      <c r="BF389" s="2"/>
      <c r="BG389" s="2"/>
      <c r="BH389" s="2"/>
      <c r="BI389" s="2"/>
    </row>
    <row r="390" spans="2:61" x14ac:dyDescent="0.2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R390" s="2"/>
      <c r="AS390" s="2"/>
      <c r="AT390" s="2"/>
      <c r="AU390" s="2"/>
      <c r="AV390" s="2"/>
      <c r="AW390" s="2"/>
      <c r="AY390" s="2"/>
      <c r="AZ390" s="2"/>
      <c r="BA390" s="2"/>
      <c r="BB390" s="2"/>
      <c r="BC390" s="2"/>
      <c r="BD390" s="2"/>
      <c r="BF390" s="2"/>
      <c r="BG390" s="2"/>
      <c r="BH390" s="2"/>
      <c r="BI390" s="2"/>
    </row>
    <row r="391" spans="2:61" x14ac:dyDescent="0.2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R391" s="2"/>
      <c r="AS391" s="2"/>
      <c r="AT391" s="2"/>
      <c r="AU391" s="2"/>
      <c r="AV391" s="2"/>
      <c r="AW391" s="2"/>
      <c r="AY391" s="2"/>
      <c r="AZ391" s="2"/>
      <c r="BA391" s="2"/>
      <c r="BB391" s="2"/>
      <c r="BC391" s="2"/>
      <c r="BD391" s="2"/>
      <c r="BF391" s="2"/>
      <c r="BG391" s="2"/>
      <c r="BH391" s="2"/>
      <c r="BI391" s="2"/>
    </row>
    <row r="392" spans="2:61" x14ac:dyDescent="0.2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R392" s="2"/>
      <c r="AS392" s="2"/>
      <c r="AT392" s="2"/>
      <c r="AU392" s="2"/>
      <c r="AV392" s="2"/>
      <c r="AW392" s="2"/>
      <c r="AY392" s="2"/>
      <c r="AZ392" s="2"/>
      <c r="BA392" s="2"/>
      <c r="BB392" s="2"/>
      <c r="BC392" s="2"/>
      <c r="BD392" s="2"/>
      <c r="BF392" s="2"/>
      <c r="BG392" s="2"/>
      <c r="BH392" s="2"/>
      <c r="BI392" s="2"/>
    </row>
    <row r="393" spans="2:61" x14ac:dyDescent="0.2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R393" s="2"/>
      <c r="AS393" s="2"/>
      <c r="AT393" s="2"/>
      <c r="AU393" s="2"/>
      <c r="AV393" s="2"/>
      <c r="AW393" s="2"/>
      <c r="AY393" s="2"/>
      <c r="AZ393" s="2"/>
      <c r="BA393" s="2"/>
      <c r="BB393" s="2"/>
      <c r="BC393" s="2"/>
      <c r="BD393" s="2"/>
      <c r="BF393" s="2"/>
      <c r="BG393" s="2"/>
      <c r="BH393" s="2"/>
      <c r="BI393" s="2"/>
    </row>
    <row r="394" spans="2:61" x14ac:dyDescent="0.2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R394" s="2"/>
      <c r="AS394" s="2"/>
      <c r="AT394" s="2"/>
      <c r="AU394" s="2"/>
      <c r="AV394" s="2"/>
      <c r="AW394" s="2"/>
      <c r="AY394" s="2"/>
      <c r="AZ394" s="2"/>
      <c r="BA394" s="2"/>
      <c r="BB394" s="2"/>
      <c r="BC394" s="2"/>
      <c r="BD394" s="2"/>
      <c r="BF394" s="2"/>
      <c r="BG394" s="2"/>
      <c r="BH394" s="2"/>
      <c r="BI394" s="2"/>
    </row>
    <row r="395" spans="2:61" x14ac:dyDescent="0.2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R395" s="2"/>
      <c r="AS395" s="2"/>
      <c r="AT395" s="2"/>
      <c r="AU395" s="2"/>
      <c r="AV395" s="2"/>
      <c r="AW395" s="2"/>
      <c r="AY395" s="2"/>
      <c r="AZ395" s="2"/>
      <c r="BA395" s="2"/>
      <c r="BB395" s="2"/>
      <c r="BC395" s="2"/>
      <c r="BD395" s="2"/>
      <c r="BF395" s="2"/>
      <c r="BG395" s="2"/>
      <c r="BH395" s="2"/>
      <c r="BI395" s="2"/>
    </row>
    <row r="396" spans="2:61" x14ac:dyDescent="0.2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R396" s="2"/>
      <c r="AS396" s="2"/>
      <c r="AT396" s="2"/>
      <c r="AU396" s="2"/>
      <c r="AV396" s="2"/>
      <c r="AW396" s="2"/>
      <c r="AY396" s="2"/>
      <c r="AZ396" s="2"/>
      <c r="BA396" s="2"/>
      <c r="BB396" s="2"/>
      <c r="BC396" s="2"/>
      <c r="BD396" s="2"/>
      <c r="BF396" s="2"/>
      <c r="BG396" s="2"/>
      <c r="BH396" s="2"/>
      <c r="BI396" s="2"/>
    </row>
    <row r="397" spans="2:61" x14ac:dyDescent="0.2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R397" s="2"/>
      <c r="AS397" s="2"/>
      <c r="AT397" s="2"/>
      <c r="AU397" s="2"/>
      <c r="AV397" s="2"/>
      <c r="AW397" s="2"/>
      <c r="AY397" s="2"/>
      <c r="AZ397" s="2"/>
      <c r="BA397" s="2"/>
      <c r="BB397" s="2"/>
      <c r="BC397" s="2"/>
      <c r="BD397" s="2"/>
      <c r="BF397" s="2"/>
      <c r="BG397" s="2"/>
      <c r="BH397" s="2"/>
      <c r="BI397" s="2"/>
    </row>
    <row r="398" spans="2:61" x14ac:dyDescent="0.2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R398" s="2"/>
      <c r="AS398" s="2"/>
      <c r="AT398" s="2"/>
      <c r="AU398" s="2"/>
      <c r="AV398" s="2"/>
      <c r="AW398" s="2"/>
      <c r="AY398" s="2"/>
      <c r="AZ398" s="2"/>
      <c r="BA398" s="2"/>
      <c r="BB398" s="2"/>
      <c r="BC398" s="2"/>
      <c r="BD398" s="2"/>
      <c r="BF398" s="2"/>
      <c r="BG398" s="2"/>
      <c r="BH398" s="2"/>
      <c r="BI398" s="2"/>
    </row>
    <row r="399" spans="2:61" x14ac:dyDescent="0.2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R399" s="2"/>
      <c r="AS399" s="2"/>
      <c r="AT399" s="2"/>
      <c r="AU399" s="2"/>
      <c r="AV399" s="2"/>
      <c r="AW399" s="2"/>
      <c r="AY399" s="2"/>
      <c r="AZ399" s="2"/>
      <c r="BA399" s="2"/>
      <c r="BB399" s="2"/>
      <c r="BC399" s="2"/>
      <c r="BD399" s="2"/>
      <c r="BF399" s="2"/>
      <c r="BG399" s="2"/>
      <c r="BH399" s="2"/>
      <c r="BI399" s="2"/>
    </row>
    <row r="400" spans="2:61" x14ac:dyDescent="0.2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R400" s="2"/>
      <c r="AS400" s="2"/>
      <c r="AT400" s="2"/>
      <c r="AU400" s="2"/>
      <c r="AV400" s="2"/>
      <c r="AW400" s="2"/>
      <c r="AY400" s="2"/>
      <c r="AZ400" s="2"/>
      <c r="BA400" s="2"/>
      <c r="BB400" s="2"/>
      <c r="BC400" s="2"/>
      <c r="BD400" s="2"/>
      <c r="BF400" s="2"/>
      <c r="BG400" s="2"/>
      <c r="BH400" s="2"/>
      <c r="BI400" s="2"/>
    </row>
    <row r="401" spans="2:61" x14ac:dyDescent="0.2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R401" s="2"/>
      <c r="AS401" s="2"/>
      <c r="AT401" s="2"/>
      <c r="AU401" s="2"/>
      <c r="AV401" s="2"/>
      <c r="AW401" s="2"/>
      <c r="AY401" s="2"/>
      <c r="AZ401" s="2"/>
      <c r="BA401" s="2"/>
      <c r="BB401" s="2"/>
      <c r="BC401" s="2"/>
      <c r="BD401" s="2"/>
      <c r="BF401" s="2"/>
      <c r="BG401" s="2"/>
      <c r="BH401" s="2"/>
      <c r="BI401" s="2"/>
    </row>
    <row r="402" spans="2:61" x14ac:dyDescent="0.2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R402" s="2"/>
      <c r="AS402" s="2"/>
      <c r="AT402" s="2"/>
      <c r="AU402" s="2"/>
      <c r="AV402" s="2"/>
      <c r="AW402" s="2"/>
      <c r="AY402" s="2"/>
      <c r="AZ402" s="2"/>
      <c r="BA402" s="2"/>
      <c r="BB402" s="2"/>
      <c r="BC402" s="2"/>
      <c r="BD402" s="2"/>
      <c r="BF402" s="2"/>
      <c r="BG402" s="2"/>
      <c r="BH402" s="2"/>
      <c r="BI402" s="2"/>
    </row>
    <row r="403" spans="2:61" x14ac:dyDescent="0.2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R403" s="2"/>
      <c r="AS403" s="2"/>
      <c r="AT403" s="2"/>
      <c r="AU403" s="2"/>
      <c r="AV403" s="2"/>
      <c r="AW403" s="2"/>
      <c r="AY403" s="2"/>
      <c r="AZ403" s="2"/>
      <c r="BA403" s="2"/>
      <c r="BB403" s="2"/>
      <c r="BC403" s="2"/>
      <c r="BD403" s="2"/>
      <c r="BF403" s="2"/>
      <c r="BG403" s="2"/>
      <c r="BH403" s="2"/>
      <c r="BI403" s="2"/>
    </row>
    <row r="404" spans="2:61" x14ac:dyDescent="0.2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R404" s="2"/>
      <c r="AS404" s="2"/>
      <c r="AT404" s="2"/>
      <c r="AU404" s="2"/>
      <c r="AV404" s="2"/>
      <c r="AW404" s="2"/>
      <c r="AY404" s="2"/>
      <c r="AZ404" s="2"/>
      <c r="BA404" s="2"/>
      <c r="BB404" s="2"/>
      <c r="BC404" s="2"/>
      <c r="BD404" s="2"/>
      <c r="BF404" s="2"/>
      <c r="BG404" s="2"/>
      <c r="BH404" s="2"/>
      <c r="BI404" s="2"/>
    </row>
    <row r="405" spans="2:61" x14ac:dyDescent="0.2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R405" s="2"/>
      <c r="AS405" s="2"/>
      <c r="AT405" s="2"/>
      <c r="AU405" s="2"/>
      <c r="AV405" s="2"/>
      <c r="AW405" s="2"/>
      <c r="AY405" s="2"/>
      <c r="AZ405" s="2"/>
      <c r="BA405" s="2"/>
      <c r="BB405" s="2"/>
      <c r="BC405" s="2"/>
      <c r="BD405" s="2"/>
      <c r="BF405" s="2"/>
      <c r="BG405" s="2"/>
      <c r="BH405" s="2"/>
      <c r="BI405" s="2"/>
    </row>
    <row r="406" spans="2:61" x14ac:dyDescent="0.2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R406" s="2"/>
      <c r="AS406" s="2"/>
      <c r="AT406" s="2"/>
      <c r="AU406" s="2"/>
      <c r="AV406" s="2"/>
      <c r="AW406" s="2"/>
      <c r="AY406" s="2"/>
      <c r="AZ406" s="2"/>
      <c r="BA406" s="2"/>
      <c r="BB406" s="2"/>
      <c r="BC406" s="2"/>
      <c r="BD406" s="2"/>
      <c r="BF406" s="2"/>
      <c r="BG406" s="2"/>
      <c r="BH406" s="2"/>
      <c r="BI406" s="2"/>
    </row>
    <row r="407" spans="2:61" x14ac:dyDescent="0.2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R407" s="2"/>
      <c r="AS407" s="2"/>
      <c r="AT407" s="2"/>
      <c r="AU407" s="2"/>
      <c r="AV407" s="2"/>
      <c r="AW407" s="2"/>
      <c r="AY407" s="2"/>
      <c r="AZ407" s="2"/>
      <c r="BA407" s="2"/>
      <c r="BB407" s="2"/>
      <c r="BC407" s="2"/>
      <c r="BD407" s="2"/>
      <c r="BF407" s="2"/>
      <c r="BG407" s="2"/>
      <c r="BH407" s="2"/>
      <c r="BI407" s="2"/>
    </row>
    <row r="408" spans="2:61" x14ac:dyDescent="0.2"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R408" s="2"/>
      <c r="AS408" s="2"/>
      <c r="AT408" s="2"/>
      <c r="AU408" s="2"/>
      <c r="AV408" s="2"/>
      <c r="AW408" s="2"/>
      <c r="AY408" s="2"/>
      <c r="AZ408" s="2"/>
      <c r="BA408" s="2"/>
      <c r="BB408" s="2"/>
      <c r="BC408" s="2"/>
      <c r="BD408" s="2"/>
      <c r="BF408" s="2"/>
      <c r="BG408" s="2"/>
      <c r="BH408" s="2"/>
      <c r="BI408" s="2"/>
    </row>
    <row r="409" spans="2:61" x14ac:dyDescent="0.2"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R409" s="2"/>
      <c r="AS409" s="2"/>
      <c r="AT409" s="2"/>
      <c r="AU409" s="2"/>
      <c r="AV409" s="2"/>
      <c r="AW409" s="2"/>
      <c r="AY409" s="2"/>
      <c r="AZ409" s="2"/>
      <c r="BA409" s="2"/>
      <c r="BB409" s="2"/>
      <c r="BC409" s="2"/>
      <c r="BD409" s="2"/>
      <c r="BF409" s="2"/>
      <c r="BG409" s="2"/>
      <c r="BH409" s="2"/>
      <c r="BI409" s="2"/>
    </row>
    <row r="410" spans="2:61" x14ac:dyDescent="0.2"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R410" s="2"/>
      <c r="AS410" s="2"/>
      <c r="AT410" s="2"/>
      <c r="AU410" s="2"/>
      <c r="AV410" s="2"/>
      <c r="AW410" s="2"/>
      <c r="AY410" s="2"/>
      <c r="AZ410" s="2"/>
      <c r="BA410" s="2"/>
      <c r="BB410" s="2"/>
      <c r="BC410" s="2"/>
      <c r="BD410" s="2"/>
      <c r="BF410" s="2"/>
      <c r="BG410" s="2"/>
      <c r="BH410" s="2"/>
      <c r="BI410" s="2"/>
    </row>
    <row r="411" spans="2:61" x14ac:dyDescent="0.2"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R411" s="2"/>
      <c r="AS411" s="2"/>
      <c r="AT411" s="2"/>
      <c r="AU411" s="2"/>
      <c r="AV411" s="2"/>
      <c r="AW411" s="2"/>
      <c r="AY411" s="2"/>
      <c r="AZ411" s="2"/>
      <c r="BA411" s="2"/>
      <c r="BB411" s="2"/>
      <c r="BC411" s="2"/>
      <c r="BD411" s="2"/>
      <c r="BF411" s="2"/>
      <c r="BG411" s="2"/>
      <c r="BH411" s="2"/>
      <c r="BI411" s="2"/>
    </row>
    <row r="412" spans="2:61" x14ac:dyDescent="0.2"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R412" s="2"/>
      <c r="AS412" s="2"/>
      <c r="AT412" s="2"/>
      <c r="AU412" s="2"/>
      <c r="AV412" s="2"/>
      <c r="AW412" s="2"/>
      <c r="AY412" s="2"/>
      <c r="AZ412" s="2"/>
      <c r="BA412" s="2"/>
      <c r="BB412" s="2"/>
      <c r="BC412" s="2"/>
      <c r="BD412" s="2"/>
      <c r="BF412" s="2"/>
      <c r="BG412" s="2"/>
      <c r="BH412" s="2"/>
      <c r="BI412" s="2"/>
    </row>
    <row r="413" spans="2:61" x14ac:dyDescent="0.2"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R413" s="2"/>
      <c r="AS413" s="2"/>
      <c r="AT413" s="2"/>
      <c r="AU413" s="2"/>
      <c r="AV413" s="2"/>
      <c r="AW413" s="2"/>
      <c r="AY413" s="2"/>
      <c r="AZ413" s="2"/>
      <c r="BA413" s="2"/>
      <c r="BB413" s="2"/>
      <c r="BC413" s="2"/>
      <c r="BD413" s="2"/>
      <c r="BF413" s="2"/>
      <c r="BG413" s="2"/>
      <c r="BH413" s="2"/>
      <c r="BI413" s="2"/>
    </row>
    <row r="414" spans="2:61" x14ac:dyDescent="0.2"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R414" s="2"/>
      <c r="AS414" s="2"/>
      <c r="AT414" s="2"/>
      <c r="AU414" s="2"/>
      <c r="AV414" s="2"/>
      <c r="AW414" s="2"/>
      <c r="AY414" s="2"/>
      <c r="AZ414" s="2"/>
      <c r="BA414" s="2"/>
      <c r="BB414" s="2"/>
      <c r="BC414" s="2"/>
      <c r="BD414" s="2"/>
      <c r="BF414" s="2"/>
      <c r="BG414" s="2"/>
      <c r="BH414" s="2"/>
      <c r="BI414" s="2"/>
    </row>
    <row r="415" spans="2:61" x14ac:dyDescent="0.2"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R415" s="2"/>
      <c r="AS415" s="2"/>
      <c r="AT415" s="2"/>
      <c r="AU415" s="2"/>
      <c r="AV415" s="2"/>
      <c r="AW415" s="2"/>
      <c r="AY415" s="2"/>
      <c r="AZ415" s="2"/>
      <c r="BA415" s="2"/>
      <c r="BB415" s="2"/>
      <c r="BC415" s="2"/>
      <c r="BD415" s="2"/>
      <c r="BF415" s="2"/>
      <c r="BG415" s="2"/>
      <c r="BH415" s="2"/>
      <c r="BI415" s="2"/>
    </row>
    <row r="416" spans="2:61" x14ac:dyDescent="0.2"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R416" s="2"/>
      <c r="AS416" s="2"/>
      <c r="AT416" s="2"/>
      <c r="AU416" s="2"/>
      <c r="AV416" s="2"/>
      <c r="AW416" s="2"/>
      <c r="AY416" s="2"/>
      <c r="AZ416" s="2"/>
      <c r="BA416" s="2"/>
      <c r="BB416" s="2"/>
      <c r="BC416" s="2"/>
      <c r="BD416" s="2"/>
      <c r="BF416" s="2"/>
      <c r="BG416" s="2"/>
      <c r="BH416" s="2"/>
      <c r="BI416" s="2"/>
    </row>
    <row r="417" spans="2:61" x14ac:dyDescent="0.2"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R417" s="2"/>
      <c r="AS417" s="2"/>
      <c r="AT417" s="2"/>
      <c r="AU417" s="2"/>
      <c r="AV417" s="2"/>
      <c r="AW417" s="2"/>
      <c r="AY417" s="2"/>
      <c r="AZ417" s="2"/>
      <c r="BA417" s="2"/>
      <c r="BB417" s="2"/>
      <c r="BC417" s="2"/>
      <c r="BD417" s="2"/>
      <c r="BF417" s="2"/>
      <c r="BG417" s="2"/>
      <c r="BH417" s="2"/>
      <c r="BI417" s="2"/>
    </row>
    <row r="418" spans="2:61" x14ac:dyDescent="0.2"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R418" s="2"/>
      <c r="AS418" s="2"/>
      <c r="AT418" s="2"/>
      <c r="AU418" s="2"/>
      <c r="AV418" s="2"/>
      <c r="AW418" s="2"/>
      <c r="AY418" s="2"/>
      <c r="AZ418" s="2"/>
      <c r="BA418" s="2"/>
      <c r="BB418" s="2"/>
      <c r="BC418" s="2"/>
      <c r="BD418" s="2"/>
      <c r="BF418" s="2"/>
      <c r="BG418" s="2"/>
      <c r="BH418" s="2"/>
      <c r="BI418" s="2"/>
    </row>
    <row r="419" spans="2:61" x14ac:dyDescent="0.2"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R419" s="2"/>
      <c r="AS419" s="2"/>
      <c r="AT419" s="2"/>
      <c r="AU419" s="2"/>
      <c r="AV419" s="2"/>
      <c r="AW419" s="2"/>
      <c r="AY419" s="2"/>
      <c r="AZ419" s="2"/>
      <c r="BA419" s="2"/>
      <c r="BB419" s="2"/>
      <c r="BC419" s="2"/>
      <c r="BD419" s="2"/>
      <c r="BF419" s="2"/>
      <c r="BG419" s="2"/>
      <c r="BH419" s="2"/>
      <c r="BI419" s="2"/>
    </row>
    <row r="420" spans="2:61" x14ac:dyDescent="0.2"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R420" s="2"/>
      <c r="AS420" s="2"/>
      <c r="AT420" s="2"/>
      <c r="AU420" s="2"/>
      <c r="AV420" s="2"/>
      <c r="AW420" s="2"/>
      <c r="AY420" s="2"/>
      <c r="AZ420" s="2"/>
      <c r="BA420" s="2"/>
      <c r="BB420" s="2"/>
      <c r="BC420" s="2"/>
      <c r="BD420" s="2"/>
      <c r="BF420" s="2"/>
      <c r="BG420" s="2"/>
      <c r="BH420" s="2"/>
      <c r="BI420" s="2"/>
    </row>
    <row r="421" spans="2:61" x14ac:dyDescent="0.2"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R421" s="2"/>
      <c r="AS421" s="2"/>
      <c r="AT421" s="2"/>
      <c r="AU421" s="2"/>
      <c r="AV421" s="2"/>
      <c r="AW421" s="2"/>
      <c r="AY421" s="2"/>
      <c r="AZ421" s="2"/>
      <c r="BA421" s="2"/>
      <c r="BB421" s="2"/>
      <c r="BC421" s="2"/>
      <c r="BD421" s="2"/>
      <c r="BF421" s="2"/>
      <c r="BG421" s="2"/>
      <c r="BH421" s="2"/>
      <c r="BI421" s="2"/>
    </row>
    <row r="422" spans="2:61" x14ac:dyDescent="0.2"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R422" s="2"/>
      <c r="AS422" s="2"/>
      <c r="AT422" s="2"/>
      <c r="AU422" s="2"/>
      <c r="AV422" s="2"/>
      <c r="AW422" s="2"/>
      <c r="AY422" s="2"/>
      <c r="AZ422" s="2"/>
      <c r="BA422" s="2"/>
      <c r="BB422" s="2"/>
      <c r="BC422" s="2"/>
      <c r="BD422" s="2"/>
      <c r="BF422" s="2"/>
      <c r="BG422" s="2"/>
      <c r="BH422" s="2"/>
      <c r="BI422" s="2"/>
    </row>
    <row r="423" spans="2:61" x14ac:dyDescent="0.2"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R423" s="2"/>
      <c r="AS423" s="2"/>
      <c r="AT423" s="2"/>
      <c r="AU423" s="2"/>
      <c r="AV423" s="2"/>
      <c r="AW423" s="2"/>
      <c r="AY423" s="2"/>
      <c r="AZ423" s="2"/>
      <c r="BA423" s="2"/>
      <c r="BB423" s="2"/>
      <c r="BC423" s="2"/>
      <c r="BD423" s="2"/>
      <c r="BF423" s="2"/>
      <c r="BG423" s="2"/>
      <c r="BH423" s="2"/>
      <c r="BI423" s="2"/>
    </row>
    <row r="424" spans="2:61" x14ac:dyDescent="0.2"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R424" s="2"/>
      <c r="AS424" s="2"/>
      <c r="AT424" s="2"/>
      <c r="AU424" s="2"/>
      <c r="AV424" s="2"/>
      <c r="AW424" s="2"/>
      <c r="AY424" s="2"/>
      <c r="AZ424" s="2"/>
      <c r="BA424" s="2"/>
      <c r="BB424" s="2"/>
      <c r="BC424" s="2"/>
      <c r="BD424" s="2"/>
      <c r="BF424" s="2"/>
      <c r="BG424" s="2"/>
      <c r="BH424" s="2"/>
      <c r="BI424" s="2"/>
    </row>
    <row r="425" spans="2:61" x14ac:dyDescent="0.2"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R425" s="2"/>
      <c r="AS425" s="2"/>
      <c r="AT425" s="2"/>
      <c r="AU425" s="2"/>
      <c r="AV425" s="2"/>
      <c r="AW425" s="2"/>
      <c r="AY425" s="2"/>
      <c r="AZ425" s="2"/>
      <c r="BA425" s="2"/>
      <c r="BB425" s="2"/>
      <c r="BC425" s="2"/>
      <c r="BD425" s="2"/>
      <c r="BF425" s="2"/>
      <c r="BG425" s="2"/>
      <c r="BH425" s="2"/>
      <c r="BI425" s="2"/>
    </row>
    <row r="426" spans="2:61" x14ac:dyDescent="0.2"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R426" s="2"/>
      <c r="AS426" s="2"/>
      <c r="AT426" s="2"/>
      <c r="AU426" s="2"/>
      <c r="AV426" s="2"/>
      <c r="AW426" s="2"/>
      <c r="AY426" s="2"/>
      <c r="AZ426" s="2"/>
      <c r="BA426" s="2"/>
      <c r="BB426" s="2"/>
      <c r="BC426" s="2"/>
      <c r="BD426" s="2"/>
      <c r="BF426" s="2"/>
      <c r="BG426" s="2"/>
      <c r="BH426" s="2"/>
      <c r="BI426" s="2"/>
    </row>
    <row r="427" spans="2:61" x14ac:dyDescent="0.2"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R427" s="2"/>
      <c r="AS427" s="2"/>
      <c r="AT427" s="2"/>
      <c r="AU427" s="2"/>
      <c r="AV427" s="2"/>
      <c r="AW427" s="2"/>
      <c r="AY427" s="2"/>
      <c r="AZ427" s="2"/>
      <c r="BA427" s="2"/>
      <c r="BB427" s="2"/>
      <c r="BC427" s="2"/>
      <c r="BD427" s="2"/>
      <c r="BF427" s="2"/>
      <c r="BG427" s="2"/>
      <c r="BH427" s="2"/>
      <c r="BI427" s="2"/>
    </row>
    <row r="428" spans="2:61" x14ac:dyDescent="0.2"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R428" s="2"/>
      <c r="AS428" s="2"/>
      <c r="AT428" s="2"/>
      <c r="AU428" s="2"/>
      <c r="AV428" s="2"/>
      <c r="AW428" s="2"/>
      <c r="AY428" s="2"/>
      <c r="AZ428" s="2"/>
      <c r="BA428" s="2"/>
      <c r="BB428" s="2"/>
      <c r="BC428" s="2"/>
      <c r="BD428" s="2"/>
      <c r="BF428" s="2"/>
      <c r="BG428" s="2"/>
      <c r="BH428" s="2"/>
      <c r="BI428" s="2"/>
    </row>
    <row r="429" spans="2:61" x14ac:dyDescent="0.2"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R429" s="2"/>
      <c r="AS429" s="2"/>
      <c r="AT429" s="2"/>
      <c r="AU429" s="2"/>
      <c r="AV429" s="2"/>
      <c r="AW429" s="2"/>
      <c r="AY429" s="2"/>
      <c r="AZ429" s="2"/>
      <c r="BA429" s="2"/>
      <c r="BB429" s="2"/>
      <c r="BC429" s="2"/>
      <c r="BD429" s="2"/>
      <c r="BF429" s="2"/>
      <c r="BG429" s="2"/>
      <c r="BH429" s="2"/>
      <c r="BI429" s="2"/>
    </row>
    <row r="430" spans="2:61" x14ac:dyDescent="0.2"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R430" s="2"/>
      <c r="AS430" s="2"/>
      <c r="AT430" s="2"/>
      <c r="AU430" s="2"/>
      <c r="AV430" s="2"/>
      <c r="AW430" s="2"/>
      <c r="AY430" s="2"/>
      <c r="AZ430" s="2"/>
      <c r="BA430" s="2"/>
      <c r="BB430" s="2"/>
      <c r="BC430" s="2"/>
      <c r="BD430" s="2"/>
      <c r="BF430" s="2"/>
      <c r="BG430" s="2"/>
      <c r="BH430" s="2"/>
      <c r="BI430" s="2"/>
    </row>
    <row r="431" spans="2:61" x14ac:dyDescent="0.2"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R431" s="2"/>
      <c r="AS431" s="2"/>
      <c r="AT431" s="2"/>
      <c r="AU431" s="2"/>
      <c r="AV431" s="2"/>
      <c r="AW431" s="2"/>
      <c r="AY431" s="2"/>
      <c r="AZ431" s="2"/>
      <c r="BA431" s="2"/>
      <c r="BB431" s="2"/>
      <c r="BC431" s="2"/>
      <c r="BD431" s="2"/>
      <c r="BF431" s="2"/>
      <c r="BG431" s="2"/>
      <c r="BH431" s="2"/>
      <c r="BI431" s="2"/>
    </row>
    <row r="432" spans="2:61" x14ac:dyDescent="0.2"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R432" s="2"/>
      <c r="AS432" s="2"/>
      <c r="AT432" s="2"/>
      <c r="AU432" s="2"/>
      <c r="AV432" s="2"/>
      <c r="AW432" s="2"/>
      <c r="AY432" s="2"/>
      <c r="AZ432" s="2"/>
      <c r="BA432" s="2"/>
      <c r="BB432" s="2"/>
      <c r="BC432" s="2"/>
      <c r="BD432" s="2"/>
      <c r="BF432" s="2"/>
      <c r="BG432" s="2"/>
      <c r="BH432" s="2"/>
      <c r="BI432" s="2"/>
    </row>
    <row r="433" spans="2:61" x14ac:dyDescent="0.2"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R433" s="2"/>
      <c r="AS433" s="2"/>
      <c r="AT433" s="2"/>
      <c r="AU433" s="2"/>
      <c r="AV433" s="2"/>
      <c r="AW433" s="2"/>
      <c r="AY433" s="2"/>
      <c r="AZ433" s="2"/>
      <c r="BA433" s="2"/>
      <c r="BB433" s="2"/>
      <c r="BC433" s="2"/>
      <c r="BD433" s="2"/>
      <c r="BF433" s="2"/>
      <c r="BG433" s="2"/>
      <c r="BH433" s="2"/>
      <c r="BI433" s="2"/>
    </row>
    <row r="434" spans="2:61" x14ac:dyDescent="0.2"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R434" s="2"/>
      <c r="AS434" s="2"/>
      <c r="AT434" s="2"/>
      <c r="AU434" s="2"/>
      <c r="AV434" s="2"/>
      <c r="AW434" s="2"/>
      <c r="AY434" s="2"/>
      <c r="AZ434" s="2"/>
      <c r="BA434" s="2"/>
      <c r="BB434" s="2"/>
      <c r="BC434" s="2"/>
      <c r="BD434" s="2"/>
      <c r="BF434" s="2"/>
      <c r="BG434" s="2"/>
      <c r="BH434" s="2"/>
      <c r="BI434" s="2"/>
    </row>
    <row r="435" spans="2:61" x14ac:dyDescent="0.2"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R435" s="2"/>
      <c r="AS435" s="2"/>
      <c r="AT435" s="2"/>
      <c r="AU435" s="2"/>
      <c r="AV435" s="2"/>
      <c r="AW435" s="2"/>
      <c r="AY435" s="2"/>
      <c r="AZ435" s="2"/>
      <c r="BA435" s="2"/>
      <c r="BB435" s="2"/>
      <c r="BC435" s="2"/>
      <c r="BD435" s="2"/>
      <c r="BF435" s="2"/>
      <c r="BG435" s="2"/>
      <c r="BH435" s="2"/>
      <c r="BI435" s="2"/>
    </row>
    <row r="436" spans="2:61" x14ac:dyDescent="0.2"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R436" s="2"/>
      <c r="AS436" s="2"/>
      <c r="AT436" s="2"/>
      <c r="AU436" s="2"/>
      <c r="AV436" s="2"/>
      <c r="AW436" s="2"/>
      <c r="AY436" s="2"/>
      <c r="AZ436" s="2"/>
      <c r="BA436" s="2"/>
      <c r="BB436" s="2"/>
      <c r="BC436" s="2"/>
      <c r="BD436" s="2"/>
      <c r="BF436" s="2"/>
      <c r="BG436" s="2"/>
      <c r="BH436" s="2"/>
      <c r="BI436" s="2"/>
    </row>
    <row r="437" spans="2:61" x14ac:dyDescent="0.2"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R437" s="2"/>
      <c r="AS437" s="2"/>
      <c r="AT437" s="2"/>
      <c r="AU437" s="2"/>
      <c r="AV437" s="2"/>
      <c r="AW437" s="2"/>
      <c r="AY437" s="2"/>
      <c r="AZ437" s="2"/>
      <c r="BA437" s="2"/>
      <c r="BB437" s="2"/>
      <c r="BC437" s="2"/>
      <c r="BD437" s="2"/>
      <c r="BF437" s="2"/>
      <c r="BG437" s="2"/>
      <c r="BH437" s="2"/>
      <c r="BI437" s="2"/>
    </row>
    <row r="438" spans="2:61" x14ac:dyDescent="0.2"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R438" s="2"/>
      <c r="AS438" s="2"/>
      <c r="AT438" s="2"/>
      <c r="AU438" s="2"/>
      <c r="AV438" s="2"/>
      <c r="AW438" s="2"/>
      <c r="AY438" s="2"/>
      <c r="AZ438" s="2"/>
      <c r="BA438" s="2"/>
      <c r="BB438" s="2"/>
      <c r="BC438" s="2"/>
      <c r="BD438" s="2"/>
      <c r="BF438" s="2"/>
      <c r="BG438" s="2"/>
      <c r="BH438" s="2"/>
      <c r="BI438" s="2"/>
    </row>
    <row r="439" spans="2:61" x14ac:dyDescent="0.2"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R439" s="2"/>
      <c r="AS439" s="2"/>
      <c r="AT439" s="2"/>
      <c r="AU439" s="2"/>
      <c r="AV439" s="2"/>
      <c r="AW439" s="2"/>
      <c r="AY439" s="2"/>
      <c r="AZ439" s="2"/>
      <c r="BA439" s="2"/>
      <c r="BB439" s="2"/>
      <c r="BC439" s="2"/>
      <c r="BD439" s="2"/>
      <c r="BF439" s="2"/>
      <c r="BG439" s="2"/>
      <c r="BH439" s="2"/>
      <c r="BI439" s="2"/>
    </row>
    <row r="440" spans="2:61" x14ac:dyDescent="0.2"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R440" s="2"/>
      <c r="AS440" s="2"/>
      <c r="AT440" s="2"/>
      <c r="AU440" s="2"/>
      <c r="AV440" s="2"/>
      <c r="AW440" s="2"/>
      <c r="AY440" s="2"/>
      <c r="AZ440" s="2"/>
      <c r="BA440" s="2"/>
      <c r="BB440" s="2"/>
      <c r="BC440" s="2"/>
      <c r="BD440" s="2"/>
      <c r="BF440" s="2"/>
      <c r="BG440" s="2"/>
      <c r="BH440" s="2"/>
      <c r="BI440" s="2"/>
    </row>
    <row r="441" spans="2:61" x14ac:dyDescent="0.2"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R441" s="2"/>
      <c r="AS441" s="2"/>
      <c r="AT441" s="2"/>
      <c r="AU441" s="2"/>
      <c r="AV441" s="2"/>
      <c r="AW441" s="2"/>
      <c r="AY441" s="2"/>
      <c r="AZ441" s="2"/>
      <c r="BA441" s="2"/>
      <c r="BB441" s="2"/>
      <c r="BC441" s="2"/>
      <c r="BD441" s="2"/>
      <c r="BF441" s="2"/>
      <c r="BG441" s="2"/>
      <c r="BH441" s="2"/>
      <c r="BI441" s="2"/>
    </row>
    <row r="442" spans="2:61" x14ac:dyDescent="0.2"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R442" s="2"/>
      <c r="AS442" s="2"/>
      <c r="AT442" s="2"/>
      <c r="AU442" s="2"/>
      <c r="AV442" s="2"/>
      <c r="AW442" s="2"/>
      <c r="AY442" s="2"/>
      <c r="AZ442" s="2"/>
      <c r="BA442" s="2"/>
      <c r="BB442" s="2"/>
      <c r="BC442" s="2"/>
      <c r="BD442" s="2"/>
      <c r="BF442" s="2"/>
      <c r="BG442" s="2"/>
      <c r="BH442" s="2"/>
      <c r="BI442" s="2"/>
    </row>
    <row r="443" spans="2:61" x14ac:dyDescent="0.2"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R443" s="2"/>
      <c r="AS443" s="2"/>
      <c r="AT443" s="2"/>
      <c r="AU443" s="2"/>
      <c r="AV443" s="2"/>
      <c r="AW443" s="2"/>
      <c r="AY443" s="2"/>
      <c r="AZ443" s="2"/>
      <c r="BA443" s="2"/>
      <c r="BB443" s="2"/>
      <c r="BC443" s="2"/>
      <c r="BD443" s="2"/>
      <c r="BF443" s="2"/>
      <c r="BG443" s="2"/>
      <c r="BH443" s="2"/>
      <c r="BI443" s="2"/>
    </row>
    <row r="444" spans="2:61" x14ac:dyDescent="0.2"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R444" s="2"/>
      <c r="AS444" s="2"/>
      <c r="AT444" s="2"/>
      <c r="AU444" s="2"/>
      <c r="AV444" s="2"/>
      <c r="AW444" s="2"/>
      <c r="AY444" s="2"/>
      <c r="AZ444" s="2"/>
      <c r="BA444" s="2"/>
      <c r="BB444" s="2"/>
      <c r="BC444" s="2"/>
      <c r="BD444" s="2"/>
      <c r="BF444" s="2"/>
      <c r="BG444" s="2"/>
      <c r="BH444" s="2"/>
      <c r="BI444" s="2"/>
    </row>
    <row r="445" spans="2:61" x14ac:dyDescent="0.2"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R445" s="2"/>
      <c r="AS445" s="2"/>
      <c r="AT445" s="2"/>
      <c r="AU445" s="2"/>
      <c r="AV445" s="2"/>
      <c r="AW445" s="2"/>
      <c r="AY445" s="2"/>
      <c r="AZ445" s="2"/>
      <c r="BA445" s="2"/>
      <c r="BB445" s="2"/>
      <c r="BC445" s="2"/>
      <c r="BD445" s="2"/>
      <c r="BF445" s="2"/>
      <c r="BG445" s="2"/>
      <c r="BH445" s="2"/>
      <c r="BI445" s="2"/>
    </row>
    <row r="446" spans="2:61" x14ac:dyDescent="0.2"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R446" s="2"/>
      <c r="AS446" s="2"/>
      <c r="AT446" s="2"/>
      <c r="AU446" s="2"/>
      <c r="AV446" s="2"/>
      <c r="AW446" s="2"/>
      <c r="AY446" s="2"/>
      <c r="AZ446" s="2"/>
      <c r="BA446" s="2"/>
      <c r="BB446" s="2"/>
      <c r="BC446" s="2"/>
      <c r="BD446" s="2"/>
      <c r="BF446" s="2"/>
      <c r="BG446" s="2"/>
      <c r="BH446" s="2"/>
      <c r="BI446" s="2"/>
    </row>
    <row r="447" spans="2:61" x14ac:dyDescent="0.2"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R447" s="2"/>
      <c r="AS447" s="2"/>
      <c r="AT447" s="2"/>
      <c r="AU447" s="2"/>
      <c r="AV447" s="2"/>
      <c r="AW447" s="2"/>
      <c r="AY447" s="2"/>
      <c r="AZ447" s="2"/>
      <c r="BA447" s="2"/>
      <c r="BB447" s="2"/>
      <c r="BC447" s="2"/>
      <c r="BD447" s="2"/>
      <c r="BF447" s="2"/>
      <c r="BG447" s="2"/>
      <c r="BH447" s="2"/>
      <c r="BI447" s="2"/>
    </row>
    <row r="448" spans="2:61" x14ac:dyDescent="0.2"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R448" s="2"/>
      <c r="AS448" s="2"/>
      <c r="AT448" s="2"/>
      <c r="AU448" s="2"/>
      <c r="AV448" s="2"/>
      <c r="AW448" s="2"/>
      <c r="AY448" s="2"/>
      <c r="AZ448" s="2"/>
      <c r="BA448" s="2"/>
      <c r="BB448" s="2"/>
      <c r="BC448" s="2"/>
      <c r="BD448" s="2"/>
      <c r="BF448" s="2"/>
      <c r="BG448" s="2"/>
      <c r="BH448" s="2"/>
      <c r="BI448" s="2"/>
    </row>
    <row r="449" spans="2:61" x14ac:dyDescent="0.2"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R449" s="2"/>
      <c r="AS449" s="2"/>
      <c r="AT449" s="2"/>
      <c r="AU449" s="2"/>
      <c r="AV449" s="2"/>
      <c r="AW449" s="2"/>
      <c r="AY449" s="2"/>
      <c r="AZ449" s="2"/>
      <c r="BA449" s="2"/>
      <c r="BB449" s="2"/>
      <c r="BC449" s="2"/>
      <c r="BD449" s="2"/>
      <c r="BF449" s="2"/>
      <c r="BG449" s="2"/>
      <c r="BH449" s="2"/>
      <c r="BI449" s="2"/>
    </row>
    <row r="450" spans="2:61" x14ac:dyDescent="0.2"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R450" s="2"/>
      <c r="AS450" s="2"/>
      <c r="AT450" s="2"/>
      <c r="AU450" s="2"/>
      <c r="AV450" s="2"/>
      <c r="AW450" s="2"/>
      <c r="AY450" s="2"/>
      <c r="AZ450" s="2"/>
      <c r="BA450" s="2"/>
      <c r="BB450" s="2"/>
      <c r="BC450" s="2"/>
      <c r="BD450" s="2"/>
      <c r="BF450" s="2"/>
      <c r="BG450" s="2"/>
      <c r="BH450" s="2"/>
      <c r="BI450" s="2"/>
    </row>
    <row r="451" spans="2:61" x14ac:dyDescent="0.2"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R451" s="2"/>
      <c r="AS451" s="2"/>
      <c r="AT451" s="2"/>
      <c r="AU451" s="2"/>
      <c r="AV451" s="2"/>
      <c r="AW451" s="2"/>
      <c r="AY451" s="2"/>
      <c r="AZ451" s="2"/>
      <c r="BA451" s="2"/>
      <c r="BB451" s="2"/>
      <c r="BC451" s="2"/>
      <c r="BD451" s="2"/>
      <c r="BF451" s="2"/>
      <c r="BG451" s="2"/>
      <c r="BH451" s="2"/>
      <c r="BI451" s="2"/>
    </row>
    <row r="452" spans="2:61" x14ac:dyDescent="0.2"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R452" s="2"/>
      <c r="AS452" s="2"/>
      <c r="AT452" s="2"/>
      <c r="AU452" s="2"/>
      <c r="AV452" s="2"/>
      <c r="AW452" s="2"/>
      <c r="AY452" s="2"/>
      <c r="AZ452" s="2"/>
      <c r="BA452" s="2"/>
      <c r="BB452" s="2"/>
      <c r="BC452" s="2"/>
      <c r="BD452" s="2"/>
      <c r="BF452" s="2"/>
      <c r="BG452" s="2"/>
      <c r="BH452" s="2"/>
      <c r="BI452" s="2"/>
    </row>
    <row r="453" spans="2:61" x14ac:dyDescent="0.2"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R453" s="2"/>
      <c r="AS453" s="2"/>
      <c r="AT453" s="2"/>
      <c r="AU453" s="2"/>
      <c r="AV453" s="2"/>
      <c r="AW453" s="2"/>
      <c r="AY453" s="2"/>
      <c r="AZ453" s="2"/>
      <c r="BA453" s="2"/>
      <c r="BB453" s="2"/>
      <c r="BC453" s="2"/>
      <c r="BD453" s="2"/>
      <c r="BF453" s="2"/>
      <c r="BG453" s="2"/>
      <c r="BH453" s="2"/>
      <c r="BI453" s="2"/>
    </row>
    <row r="454" spans="2:61" x14ac:dyDescent="0.2"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R454" s="2"/>
      <c r="AS454" s="2"/>
      <c r="AT454" s="2"/>
      <c r="AU454" s="2"/>
      <c r="AV454" s="2"/>
      <c r="AW454" s="2"/>
      <c r="AY454" s="2"/>
      <c r="AZ454" s="2"/>
      <c r="BA454" s="2"/>
      <c r="BB454" s="2"/>
      <c r="BC454" s="2"/>
      <c r="BD454" s="2"/>
      <c r="BF454" s="2"/>
      <c r="BG454" s="2"/>
      <c r="BH454" s="2"/>
      <c r="BI454" s="2"/>
    </row>
    <row r="455" spans="2:61" x14ac:dyDescent="0.2"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R455" s="2"/>
      <c r="AS455" s="2"/>
      <c r="AT455" s="2"/>
      <c r="AU455" s="2"/>
      <c r="AV455" s="2"/>
      <c r="AW455" s="2"/>
      <c r="AY455" s="2"/>
      <c r="AZ455" s="2"/>
      <c r="BA455" s="2"/>
      <c r="BB455" s="2"/>
      <c r="BC455" s="2"/>
      <c r="BD455" s="2"/>
      <c r="BF455" s="2"/>
      <c r="BG455" s="2"/>
      <c r="BH455" s="2"/>
      <c r="BI455" s="2"/>
    </row>
    <row r="456" spans="2:61" x14ac:dyDescent="0.2"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R456" s="2"/>
      <c r="AS456" s="2"/>
      <c r="AT456" s="2"/>
      <c r="AU456" s="2"/>
      <c r="AV456" s="2"/>
      <c r="AW456" s="2"/>
      <c r="AY456" s="2"/>
      <c r="AZ456" s="2"/>
      <c r="BA456" s="2"/>
      <c r="BB456" s="2"/>
      <c r="BC456" s="2"/>
      <c r="BD456" s="2"/>
      <c r="BF456" s="2"/>
      <c r="BG456" s="2"/>
      <c r="BH456" s="2"/>
      <c r="BI456" s="2"/>
    </row>
    <row r="457" spans="2:61" x14ac:dyDescent="0.2"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R457" s="2"/>
      <c r="AS457" s="2"/>
      <c r="AT457" s="2"/>
      <c r="AU457" s="2"/>
      <c r="AV457" s="2"/>
      <c r="AW457" s="2"/>
      <c r="AY457" s="2"/>
      <c r="AZ457" s="2"/>
      <c r="BA457" s="2"/>
      <c r="BB457" s="2"/>
      <c r="BC457" s="2"/>
      <c r="BD457" s="2"/>
      <c r="BF457" s="2"/>
      <c r="BG457" s="2"/>
      <c r="BH457" s="2"/>
      <c r="BI457" s="2"/>
    </row>
    <row r="458" spans="2:61" x14ac:dyDescent="0.2"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R458" s="2"/>
      <c r="AS458" s="2"/>
      <c r="AT458" s="2"/>
      <c r="AU458" s="2"/>
      <c r="AV458" s="2"/>
      <c r="AW458" s="2"/>
      <c r="AY458" s="2"/>
      <c r="AZ458" s="2"/>
      <c r="BA458" s="2"/>
      <c r="BB458" s="2"/>
      <c r="BC458" s="2"/>
      <c r="BD458" s="2"/>
      <c r="BF458" s="2"/>
      <c r="BG458" s="2"/>
      <c r="BH458" s="2"/>
      <c r="BI458" s="2"/>
    </row>
    <row r="459" spans="2:61" x14ac:dyDescent="0.2"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R459" s="2"/>
      <c r="AS459" s="2"/>
      <c r="AT459" s="2"/>
      <c r="AU459" s="2"/>
      <c r="AV459" s="2"/>
      <c r="AW459" s="2"/>
      <c r="AY459" s="2"/>
      <c r="AZ459" s="2"/>
      <c r="BA459" s="2"/>
      <c r="BB459" s="2"/>
      <c r="BC459" s="2"/>
      <c r="BD459" s="2"/>
      <c r="BF459" s="2"/>
      <c r="BG459" s="2"/>
      <c r="BH459" s="2"/>
      <c r="BI459" s="2"/>
    </row>
    <row r="460" spans="2:61" x14ac:dyDescent="0.2"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R460" s="2"/>
      <c r="AS460" s="2"/>
      <c r="AT460" s="2"/>
      <c r="AU460" s="2"/>
      <c r="AV460" s="2"/>
      <c r="AW460" s="2"/>
      <c r="AY460" s="2"/>
      <c r="AZ460" s="2"/>
      <c r="BA460" s="2"/>
      <c r="BB460" s="2"/>
      <c r="BC460" s="2"/>
      <c r="BD460" s="2"/>
      <c r="BF460" s="2"/>
      <c r="BG460" s="2"/>
      <c r="BH460" s="2"/>
      <c r="BI460" s="2"/>
    </row>
    <row r="461" spans="2:61" x14ac:dyDescent="0.2"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R461" s="2"/>
      <c r="AS461" s="2"/>
      <c r="AT461" s="2"/>
      <c r="AU461" s="2"/>
      <c r="AV461" s="2"/>
      <c r="AW461" s="2"/>
      <c r="AY461" s="2"/>
      <c r="AZ461" s="2"/>
      <c r="BA461" s="2"/>
      <c r="BB461" s="2"/>
      <c r="BC461" s="2"/>
      <c r="BD461" s="2"/>
      <c r="BF461" s="2"/>
      <c r="BG461" s="2"/>
      <c r="BH461" s="2"/>
      <c r="BI461" s="2"/>
    </row>
    <row r="462" spans="2:61" x14ac:dyDescent="0.2"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R462" s="2"/>
      <c r="AS462" s="2"/>
      <c r="AT462" s="2"/>
      <c r="AU462" s="2"/>
      <c r="AV462" s="2"/>
      <c r="AW462" s="2"/>
      <c r="AY462" s="2"/>
      <c r="AZ462" s="2"/>
      <c r="BA462" s="2"/>
      <c r="BB462" s="2"/>
      <c r="BC462" s="2"/>
      <c r="BD462" s="2"/>
      <c r="BF462" s="2"/>
      <c r="BG462" s="2"/>
      <c r="BH462" s="2"/>
      <c r="BI462" s="2"/>
    </row>
    <row r="463" spans="2:61" x14ac:dyDescent="0.2"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R463" s="2"/>
      <c r="AS463" s="2"/>
      <c r="AT463" s="2"/>
      <c r="AU463" s="2"/>
      <c r="AV463" s="2"/>
      <c r="AW463" s="2"/>
      <c r="AY463" s="2"/>
      <c r="AZ463" s="2"/>
      <c r="BA463" s="2"/>
      <c r="BB463" s="2"/>
      <c r="BC463" s="2"/>
      <c r="BD463" s="2"/>
      <c r="BF463" s="2"/>
      <c r="BG463" s="2"/>
      <c r="BH463" s="2"/>
      <c r="BI463" s="2"/>
    </row>
    <row r="464" spans="2:61" x14ac:dyDescent="0.2"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R464" s="2"/>
      <c r="AS464" s="2"/>
      <c r="AT464" s="2"/>
      <c r="AU464" s="2"/>
      <c r="AV464" s="2"/>
      <c r="AW464" s="2"/>
      <c r="AY464" s="2"/>
      <c r="AZ464" s="2"/>
      <c r="BA464" s="2"/>
      <c r="BB464" s="2"/>
      <c r="BC464" s="2"/>
      <c r="BD464" s="2"/>
      <c r="BF464" s="2"/>
      <c r="BG464" s="2"/>
      <c r="BH464" s="2"/>
      <c r="BI464" s="2"/>
    </row>
    <row r="465" spans="2:61" x14ac:dyDescent="0.2"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R465" s="2"/>
      <c r="AS465" s="2"/>
      <c r="AT465" s="2"/>
      <c r="AU465" s="2"/>
      <c r="AV465" s="2"/>
      <c r="AW465" s="2"/>
      <c r="AY465" s="2"/>
      <c r="AZ465" s="2"/>
      <c r="BA465" s="2"/>
      <c r="BB465" s="2"/>
      <c r="BC465" s="2"/>
      <c r="BD465" s="2"/>
      <c r="BF465" s="2"/>
      <c r="BG465" s="2"/>
      <c r="BH465" s="2"/>
      <c r="BI465" s="2"/>
    </row>
    <row r="466" spans="2:61" x14ac:dyDescent="0.2"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R466" s="2"/>
      <c r="AS466" s="2"/>
      <c r="AT466" s="2"/>
      <c r="AU466" s="2"/>
      <c r="AV466" s="2"/>
      <c r="AW466" s="2"/>
      <c r="AY466" s="2"/>
      <c r="AZ466" s="2"/>
      <c r="BA466" s="2"/>
      <c r="BB466" s="2"/>
      <c r="BC466" s="2"/>
      <c r="BD466" s="2"/>
      <c r="BF466" s="2"/>
      <c r="BG466" s="2"/>
      <c r="BH466" s="2"/>
      <c r="BI466" s="2"/>
    </row>
    <row r="467" spans="2:61" x14ac:dyDescent="0.2"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R467" s="2"/>
      <c r="AS467" s="2"/>
      <c r="AT467" s="2"/>
      <c r="AU467" s="2"/>
      <c r="AV467" s="2"/>
      <c r="AW467" s="2"/>
      <c r="AY467" s="2"/>
      <c r="AZ467" s="2"/>
      <c r="BA467" s="2"/>
      <c r="BB467" s="2"/>
      <c r="BC467" s="2"/>
      <c r="BD467" s="2"/>
      <c r="BF467" s="2"/>
      <c r="BG467" s="2"/>
      <c r="BH467" s="2"/>
      <c r="BI467" s="2"/>
    </row>
    <row r="468" spans="2:61" x14ac:dyDescent="0.2"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R468" s="2"/>
      <c r="AS468" s="2"/>
      <c r="AT468" s="2"/>
      <c r="AU468" s="2"/>
      <c r="AV468" s="2"/>
      <c r="AW468" s="2"/>
      <c r="AY468" s="2"/>
      <c r="AZ468" s="2"/>
      <c r="BA468" s="2"/>
      <c r="BB468" s="2"/>
      <c r="BC468" s="2"/>
      <c r="BD468" s="2"/>
      <c r="BF468" s="2"/>
      <c r="BG468" s="2"/>
      <c r="BH468" s="2"/>
      <c r="BI468" s="2"/>
    </row>
    <row r="469" spans="2:61" x14ac:dyDescent="0.2"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R469" s="2"/>
      <c r="AS469" s="2"/>
      <c r="AT469" s="2"/>
      <c r="AU469" s="2"/>
      <c r="AV469" s="2"/>
      <c r="AW469" s="2"/>
      <c r="AY469" s="2"/>
      <c r="AZ469" s="2"/>
      <c r="BA469" s="2"/>
      <c r="BB469" s="2"/>
      <c r="BC469" s="2"/>
      <c r="BD469" s="2"/>
      <c r="BF469" s="2"/>
      <c r="BG469" s="2"/>
      <c r="BH469" s="2"/>
      <c r="BI469" s="2"/>
    </row>
    <row r="470" spans="2:61" x14ac:dyDescent="0.2"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R470" s="2"/>
      <c r="AS470" s="2"/>
      <c r="AT470" s="2"/>
      <c r="AU470" s="2"/>
      <c r="AV470" s="2"/>
      <c r="AW470" s="2"/>
      <c r="AY470" s="2"/>
      <c r="AZ470" s="2"/>
      <c r="BA470" s="2"/>
      <c r="BB470" s="2"/>
      <c r="BC470" s="2"/>
      <c r="BD470" s="2"/>
      <c r="BF470" s="2"/>
      <c r="BG470" s="2"/>
      <c r="BH470" s="2"/>
      <c r="BI470" s="2"/>
    </row>
    <row r="471" spans="2:61" x14ac:dyDescent="0.2"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R471" s="2"/>
      <c r="AS471" s="2"/>
      <c r="AT471" s="2"/>
      <c r="AU471" s="2"/>
      <c r="AV471" s="2"/>
      <c r="AW471" s="2"/>
      <c r="AY471" s="2"/>
      <c r="AZ471" s="2"/>
      <c r="BA471" s="2"/>
      <c r="BB471" s="2"/>
      <c r="BC471" s="2"/>
      <c r="BD471" s="2"/>
      <c r="BF471" s="2"/>
      <c r="BG471" s="2"/>
      <c r="BH471" s="2"/>
      <c r="BI471" s="2"/>
    </row>
    <row r="472" spans="2:61" x14ac:dyDescent="0.2"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R472" s="2"/>
      <c r="AS472" s="2"/>
      <c r="AT472" s="2"/>
      <c r="AU472" s="2"/>
      <c r="AV472" s="2"/>
      <c r="AW472" s="2"/>
      <c r="AY472" s="2"/>
      <c r="AZ472" s="2"/>
      <c r="BA472" s="2"/>
      <c r="BB472" s="2"/>
      <c r="BC472" s="2"/>
      <c r="BD472" s="2"/>
      <c r="BF472" s="2"/>
      <c r="BG472" s="2"/>
      <c r="BH472" s="2"/>
      <c r="BI472" s="2"/>
    </row>
    <row r="473" spans="2:61" x14ac:dyDescent="0.2"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R473" s="2"/>
      <c r="AS473" s="2"/>
      <c r="AT473" s="2"/>
      <c r="AU473" s="2"/>
      <c r="AV473" s="2"/>
      <c r="AW473" s="2"/>
      <c r="AY473" s="2"/>
      <c r="AZ473" s="2"/>
      <c r="BA473" s="2"/>
      <c r="BB473" s="2"/>
      <c r="BC473" s="2"/>
      <c r="BD473" s="2"/>
      <c r="BF473" s="2"/>
      <c r="BG473" s="2"/>
      <c r="BH473" s="2"/>
      <c r="BI473" s="2"/>
    </row>
    <row r="474" spans="2:61" x14ac:dyDescent="0.2"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R474" s="2"/>
      <c r="AS474" s="2"/>
      <c r="AT474" s="2"/>
      <c r="AU474" s="2"/>
      <c r="AV474" s="2"/>
      <c r="AW474" s="2"/>
      <c r="AY474" s="2"/>
      <c r="AZ474" s="2"/>
      <c r="BA474" s="2"/>
      <c r="BB474" s="2"/>
      <c r="BC474" s="2"/>
      <c r="BD474" s="2"/>
      <c r="BF474" s="2"/>
      <c r="BG474" s="2"/>
      <c r="BH474" s="2"/>
      <c r="BI474" s="2"/>
    </row>
    <row r="475" spans="2:61" x14ac:dyDescent="0.2"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R475" s="2"/>
      <c r="AS475" s="2"/>
      <c r="AT475" s="2"/>
      <c r="AU475" s="2"/>
      <c r="AV475" s="2"/>
      <c r="AW475" s="2"/>
      <c r="AY475" s="2"/>
      <c r="AZ475" s="2"/>
      <c r="BA475" s="2"/>
      <c r="BB475" s="2"/>
      <c r="BC475" s="2"/>
      <c r="BD475" s="2"/>
      <c r="BF475" s="2"/>
      <c r="BG475" s="2"/>
      <c r="BH475" s="2"/>
      <c r="BI475" s="2"/>
    </row>
    <row r="476" spans="2:61" x14ac:dyDescent="0.2"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R476" s="2"/>
      <c r="AS476" s="2"/>
      <c r="AT476" s="2"/>
      <c r="AU476" s="2"/>
      <c r="AV476" s="2"/>
      <c r="AW476" s="2"/>
      <c r="AY476" s="2"/>
      <c r="AZ476" s="2"/>
      <c r="BA476" s="2"/>
      <c r="BB476" s="2"/>
      <c r="BC476" s="2"/>
      <c r="BD476" s="2"/>
      <c r="BF476" s="2"/>
      <c r="BG476" s="2"/>
      <c r="BH476" s="2"/>
      <c r="BI476" s="2"/>
    </row>
    <row r="477" spans="2:61" x14ac:dyDescent="0.2"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R477" s="2"/>
      <c r="AS477" s="2"/>
      <c r="AT477" s="2"/>
      <c r="AU477" s="2"/>
      <c r="AV477" s="2"/>
      <c r="AW477" s="2"/>
      <c r="AY477" s="2"/>
      <c r="AZ477" s="2"/>
      <c r="BA477" s="2"/>
      <c r="BB477" s="2"/>
      <c r="BC477" s="2"/>
      <c r="BD477" s="2"/>
      <c r="BF477" s="2"/>
      <c r="BG477" s="2"/>
      <c r="BH477" s="2"/>
      <c r="BI477" s="2"/>
    </row>
    <row r="478" spans="2:61" x14ac:dyDescent="0.2"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R478" s="2"/>
      <c r="AS478" s="2"/>
      <c r="AT478" s="2"/>
      <c r="AU478" s="2"/>
      <c r="AV478" s="2"/>
      <c r="AW478" s="2"/>
      <c r="AY478" s="2"/>
      <c r="AZ478" s="2"/>
      <c r="BA478" s="2"/>
      <c r="BB478" s="2"/>
      <c r="BC478" s="2"/>
      <c r="BD478" s="2"/>
      <c r="BF478" s="2"/>
      <c r="BG478" s="2"/>
      <c r="BH478" s="2"/>
      <c r="BI478" s="2"/>
    </row>
    <row r="479" spans="2:61" x14ac:dyDescent="0.2"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R479" s="2"/>
      <c r="AS479" s="2"/>
      <c r="AT479" s="2"/>
      <c r="AU479" s="2"/>
      <c r="AV479" s="2"/>
      <c r="AW479" s="2"/>
      <c r="AY479" s="2"/>
      <c r="AZ479" s="2"/>
      <c r="BA479" s="2"/>
      <c r="BB479" s="2"/>
      <c r="BC479" s="2"/>
      <c r="BD479" s="2"/>
      <c r="BF479" s="2"/>
      <c r="BG479" s="2"/>
      <c r="BH479" s="2"/>
      <c r="BI479" s="2"/>
    </row>
    <row r="480" spans="2:61" x14ac:dyDescent="0.2"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R480" s="2"/>
      <c r="AS480" s="2"/>
      <c r="AT480" s="2"/>
      <c r="AU480" s="2"/>
      <c r="AV480" s="2"/>
      <c r="AW480" s="2"/>
      <c r="AY480" s="2"/>
      <c r="AZ480" s="2"/>
      <c r="BA480" s="2"/>
      <c r="BB480" s="2"/>
      <c r="BC480" s="2"/>
      <c r="BD480" s="2"/>
      <c r="BF480" s="2"/>
      <c r="BG480" s="2"/>
      <c r="BH480" s="2"/>
      <c r="BI480" s="2"/>
    </row>
    <row r="481" spans="2:61" x14ac:dyDescent="0.2"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R481" s="2"/>
      <c r="AS481" s="2"/>
      <c r="AT481" s="2"/>
      <c r="AU481" s="2"/>
      <c r="AV481" s="2"/>
      <c r="AW481" s="2"/>
      <c r="AY481" s="2"/>
      <c r="AZ481" s="2"/>
      <c r="BA481" s="2"/>
      <c r="BB481" s="2"/>
      <c r="BC481" s="2"/>
      <c r="BD481" s="2"/>
      <c r="BF481" s="2"/>
      <c r="BG481" s="2"/>
      <c r="BH481" s="2"/>
      <c r="BI481" s="2"/>
    </row>
    <row r="482" spans="2:61" x14ac:dyDescent="0.2"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R482" s="2"/>
      <c r="AS482" s="2"/>
      <c r="AT482" s="2"/>
      <c r="AU482" s="2"/>
      <c r="AV482" s="2"/>
      <c r="AW482" s="2"/>
      <c r="AY482" s="2"/>
      <c r="AZ482" s="2"/>
      <c r="BA482" s="2"/>
      <c r="BB482" s="2"/>
      <c r="BC482" s="2"/>
      <c r="BD482" s="2"/>
      <c r="BF482" s="2"/>
      <c r="BG482" s="2"/>
      <c r="BH482" s="2"/>
      <c r="BI482" s="2"/>
    </row>
    <row r="483" spans="2:61" x14ac:dyDescent="0.2"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R483" s="2"/>
      <c r="AS483" s="2"/>
      <c r="AT483" s="2"/>
      <c r="AU483" s="2"/>
      <c r="AV483" s="2"/>
      <c r="AW483" s="2"/>
      <c r="AY483" s="2"/>
      <c r="AZ483" s="2"/>
      <c r="BA483" s="2"/>
      <c r="BB483" s="2"/>
      <c r="BC483" s="2"/>
      <c r="BD483" s="2"/>
      <c r="BF483" s="2"/>
      <c r="BG483" s="2"/>
      <c r="BH483" s="2"/>
      <c r="BI483" s="2"/>
    </row>
    <row r="484" spans="2:61" x14ac:dyDescent="0.2"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R484" s="2"/>
      <c r="AS484" s="2"/>
      <c r="AT484" s="2"/>
      <c r="AU484" s="2"/>
      <c r="AV484" s="2"/>
      <c r="AW484" s="2"/>
      <c r="AY484" s="2"/>
      <c r="AZ484" s="2"/>
      <c r="BA484" s="2"/>
      <c r="BB484" s="2"/>
      <c r="BC484" s="2"/>
      <c r="BD484" s="2"/>
      <c r="BF484" s="2"/>
      <c r="BG484" s="2"/>
      <c r="BH484" s="2"/>
      <c r="BI484" s="2"/>
    </row>
    <row r="485" spans="2:61" x14ac:dyDescent="0.2"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R485" s="2"/>
      <c r="AS485" s="2"/>
      <c r="AT485" s="2"/>
      <c r="AU485" s="2"/>
      <c r="AV485" s="2"/>
      <c r="AW485" s="2"/>
      <c r="AY485" s="2"/>
      <c r="AZ485" s="2"/>
      <c r="BA485" s="2"/>
      <c r="BB485" s="2"/>
      <c r="BC485" s="2"/>
      <c r="BD485" s="2"/>
      <c r="BF485" s="2"/>
      <c r="BG485" s="2"/>
      <c r="BH485" s="2"/>
      <c r="BI485" s="2"/>
    </row>
    <row r="486" spans="2:61" x14ac:dyDescent="0.2"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R486" s="2"/>
      <c r="AS486" s="2"/>
      <c r="AT486" s="2"/>
      <c r="AU486" s="2"/>
      <c r="AV486" s="2"/>
      <c r="AW486" s="2"/>
      <c r="AY486" s="2"/>
      <c r="AZ486" s="2"/>
      <c r="BA486" s="2"/>
      <c r="BB486" s="2"/>
      <c r="BC486" s="2"/>
      <c r="BD486" s="2"/>
      <c r="BF486" s="2"/>
      <c r="BG486" s="2"/>
      <c r="BH486" s="2"/>
      <c r="BI486" s="2"/>
    </row>
    <row r="487" spans="2:61" x14ac:dyDescent="0.2"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R487" s="2"/>
      <c r="AS487" s="2"/>
      <c r="AT487" s="2"/>
      <c r="AU487" s="2"/>
      <c r="AV487" s="2"/>
      <c r="AW487" s="2"/>
      <c r="AY487" s="2"/>
      <c r="AZ487" s="2"/>
      <c r="BA487" s="2"/>
      <c r="BB487" s="2"/>
      <c r="BC487" s="2"/>
      <c r="BD487" s="2"/>
      <c r="BF487" s="2"/>
      <c r="BG487" s="2"/>
      <c r="BH487" s="2"/>
      <c r="BI487" s="2"/>
    </row>
    <row r="488" spans="2:61" x14ac:dyDescent="0.2"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R488" s="2"/>
      <c r="AS488" s="2"/>
      <c r="AT488" s="2"/>
      <c r="AU488" s="2"/>
      <c r="AV488" s="2"/>
      <c r="AW488" s="2"/>
      <c r="AY488" s="2"/>
      <c r="AZ488" s="2"/>
      <c r="BA488" s="2"/>
      <c r="BB488" s="2"/>
      <c r="BC488" s="2"/>
      <c r="BD488" s="2"/>
      <c r="BF488" s="2"/>
      <c r="BG488" s="2"/>
      <c r="BH488" s="2"/>
      <c r="BI488" s="2"/>
    </row>
    <row r="489" spans="2:61" x14ac:dyDescent="0.2"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R489" s="2"/>
      <c r="AS489" s="2"/>
      <c r="AT489" s="2"/>
      <c r="AU489" s="2"/>
      <c r="AV489" s="2"/>
      <c r="AW489" s="2"/>
      <c r="AY489" s="2"/>
      <c r="AZ489" s="2"/>
      <c r="BA489" s="2"/>
      <c r="BB489" s="2"/>
      <c r="BC489" s="2"/>
      <c r="BD489" s="2"/>
      <c r="BF489" s="2"/>
      <c r="BG489" s="2"/>
      <c r="BH489" s="2"/>
      <c r="BI489" s="2"/>
    </row>
    <row r="490" spans="2:61" x14ac:dyDescent="0.2"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R490" s="2"/>
      <c r="AS490" s="2"/>
      <c r="AT490" s="2"/>
      <c r="AU490" s="2"/>
      <c r="AV490" s="2"/>
      <c r="AW490" s="2"/>
      <c r="AY490" s="2"/>
      <c r="AZ490" s="2"/>
      <c r="BA490" s="2"/>
      <c r="BB490" s="2"/>
      <c r="BC490" s="2"/>
      <c r="BD490" s="2"/>
      <c r="BF490" s="2"/>
      <c r="BG490" s="2"/>
      <c r="BH490" s="2"/>
      <c r="BI490" s="2"/>
    </row>
    <row r="491" spans="2:61" x14ac:dyDescent="0.2"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R491" s="2"/>
      <c r="AS491" s="2"/>
      <c r="AT491" s="2"/>
      <c r="AU491" s="2"/>
      <c r="AV491" s="2"/>
      <c r="AW491" s="2"/>
      <c r="AY491" s="2"/>
      <c r="AZ491" s="2"/>
      <c r="BA491" s="2"/>
      <c r="BB491" s="2"/>
      <c r="BC491" s="2"/>
      <c r="BD491" s="2"/>
      <c r="BF491" s="2"/>
      <c r="BG491" s="2"/>
      <c r="BH491" s="2"/>
      <c r="BI491" s="2"/>
    </row>
    <row r="492" spans="2:61" x14ac:dyDescent="0.2"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R492" s="2"/>
      <c r="AS492" s="2"/>
      <c r="AT492" s="2"/>
      <c r="AU492" s="2"/>
      <c r="AV492" s="2"/>
      <c r="AW492" s="2"/>
      <c r="AY492" s="2"/>
      <c r="AZ492" s="2"/>
      <c r="BA492" s="2"/>
      <c r="BB492" s="2"/>
      <c r="BC492" s="2"/>
      <c r="BD492" s="2"/>
      <c r="BF492" s="2"/>
      <c r="BG492" s="2"/>
      <c r="BH492" s="2"/>
      <c r="BI492" s="2"/>
    </row>
    <row r="493" spans="2:61" x14ac:dyDescent="0.2"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R493" s="2"/>
      <c r="AS493" s="2"/>
      <c r="AT493" s="2"/>
      <c r="AU493" s="2"/>
      <c r="AV493" s="2"/>
      <c r="AW493" s="2"/>
      <c r="AY493" s="2"/>
      <c r="AZ493" s="2"/>
      <c r="BA493" s="2"/>
      <c r="BB493" s="2"/>
      <c r="BC493" s="2"/>
      <c r="BD493" s="2"/>
      <c r="BF493" s="2"/>
      <c r="BG493" s="2"/>
      <c r="BH493" s="2"/>
      <c r="BI493" s="2"/>
    </row>
    <row r="494" spans="2:61" x14ac:dyDescent="0.2"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R494" s="2"/>
      <c r="AS494" s="2"/>
      <c r="AT494" s="2"/>
      <c r="AU494" s="2"/>
      <c r="AV494" s="2"/>
      <c r="AW494" s="2"/>
      <c r="AY494" s="2"/>
      <c r="AZ494" s="2"/>
      <c r="BA494" s="2"/>
      <c r="BB494" s="2"/>
      <c r="BC494" s="2"/>
      <c r="BD494" s="2"/>
      <c r="BF494" s="2"/>
      <c r="BG494" s="2"/>
      <c r="BH494" s="2"/>
      <c r="BI494" s="2"/>
    </row>
    <row r="495" spans="2:61" x14ac:dyDescent="0.2"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R495" s="2"/>
      <c r="AS495" s="2"/>
      <c r="AT495" s="2"/>
      <c r="AU495" s="2"/>
      <c r="AV495" s="2"/>
      <c r="AW495" s="2"/>
      <c r="AY495" s="2"/>
      <c r="AZ495" s="2"/>
      <c r="BA495" s="2"/>
      <c r="BB495" s="2"/>
      <c r="BC495" s="2"/>
      <c r="BD495" s="2"/>
      <c r="BF495" s="2"/>
      <c r="BG495" s="2"/>
      <c r="BH495" s="2"/>
      <c r="BI495" s="2"/>
    </row>
    <row r="496" spans="2:61" x14ac:dyDescent="0.2"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R496" s="2"/>
      <c r="AS496" s="2"/>
      <c r="AT496" s="2"/>
      <c r="AU496" s="2"/>
      <c r="AV496" s="2"/>
      <c r="AW496" s="2"/>
      <c r="AY496" s="2"/>
      <c r="AZ496" s="2"/>
      <c r="BA496" s="2"/>
      <c r="BB496" s="2"/>
      <c r="BC496" s="2"/>
      <c r="BD496" s="2"/>
      <c r="BF496" s="2"/>
      <c r="BG496" s="2"/>
      <c r="BH496" s="2"/>
      <c r="BI496" s="2"/>
    </row>
    <row r="497" spans="2:61" x14ac:dyDescent="0.2"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R497" s="2"/>
      <c r="AS497" s="2"/>
      <c r="AT497" s="2"/>
      <c r="AU497" s="2"/>
      <c r="AV497" s="2"/>
      <c r="AW497" s="2"/>
      <c r="AY497" s="2"/>
      <c r="AZ497" s="2"/>
      <c r="BA497" s="2"/>
      <c r="BB497" s="2"/>
      <c r="BC497" s="2"/>
      <c r="BD497" s="2"/>
      <c r="BF497" s="2"/>
      <c r="BG497" s="2"/>
      <c r="BH497" s="2"/>
      <c r="BI497" s="2"/>
    </row>
    <row r="498" spans="2:61" x14ac:dyDescent="0.2"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R498" s="2"/>
      <c r="AS498" s="2"/>
      <c r="AT498" s="2"/>
      <c r="AU498" s="2"/>
      <c r="AV498" s="2"/>
      <c r="AW498" s="2"/>
      <c r="AY498" s="2"/>
      <c r="AZ498" s="2"/>
      <c r="BA498" s="2"/>
      <c r="BB498" s="2"/>
      <c r="BC498" s="2"/>
      <c r="BD498" s="2"/>
      <c r="BF498" s="2"/>
      <c r="BG498" s="2"/>
      <c r="BH498" s="2"/>
      <c r="BI498" s="2"/>
    </row>
    <row r="499" spans="2:61" x14ac:dyDescent="0.2"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R499" s="2"/>
      <c r="AS499" s="2"/>
      <c r="AT499" s="2"/>
      <c r="AU499" s="2"/>
      <c r="AV499" s="2"/>
      <c r="AW499" s="2"/>
      <c r="AY499" s="2"/>
      <c r="AZ499" s="2"/>
      <c r="BA499" s="2"/>
      <c r="BB499" s="2"/>
      <c r="BC499" s="2"/>
      <c r="BD499" s="2"/>
      <c r="BF499" s="2"/>
      <c r="BG499" s="2"/>
      <c r="BH499" s="2"/>
      <c r="BI499" s="2"/>
    </row>
    <row r="500" spans="2:61" x14ac:dyDescent="0.2"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R500" s="2"/>
      <c r="AS500" s="2"/>
      <c r="AT500" s="2"/>
      <c r="AU500" s="2"/>
      <c r="AV500" s="2"/>
      <c r="AW500" s="2"/>
      <c r="AY500" s="2"/>
      <c r="AZ500" s="2"/>
      <c r="BA500" s="2"/>
      <c r="BB500" s="2"/>
      <c r="BC500" s="2"/>
      <c r="BD500" s="2"/>
      <c r="BF500" s="2"/>
      <c r="BG500" s="2"/>
      <c r="BH500" s="2"/>
      <c r="BI500" s="2"/>
    </row>
    <row r="501" spans="2:61" x14ac:dyDescent="0.2"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R501" s="2"/>
      <c r="AS501" s="2"/>
      <c r="AT501" s="2"/>
      <c r="AU501" s="2"/>
      <c r="AV501" s="2"/>
      <c r="AW501" s="2"/>
      <c r="AY501" s="2"/>
      <c r="AZ501" s="2"/>
      <c r="BA501" s="2"/>
      <c r="BB501" s="2"/>
      <c r="BC501" s="2"/>
      <c r="BD501" s="2"/>
      <c r="BF501" s="2"/>
      <c r="BG501" s="2"/>
      <c r="BH501" s="2"/>
      <c r="BI501" s="2"/>
    </row>
    <row r="502" spans="2:61" x14ac:dyDescent="0.2"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R502" s="2"/>
      <c r="AS502" s="2"/>
      <c r="AT502" s="2"/>
      <c r="AU502" s="2"/>
      <c r="AV502" s="2"/>
      <c r="AW502" s="2"/>
      <c r="AY502" s="2"/>
      <c r="AZ502" s="2"/>
      <c r="BA502" s="2"/>
      <c r="BB502" s="2"/>
      <c r="BC502" s="2"/>
      <c r="BD502" s="2"/>
      <c r="BF502" s="2"/>
      <c r="BG502" s="2"/>
      <c r="BH502" s="2"/>
      <c r="BI502" s="2"/>
    </row>
    <row r="503" spans="2:61" x14ac:dyDescent="0.2"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R503" s="2"/>
      <c r="AS503" s="2"/>
      <c r="AT503" s="2"/>
      <c r="AU503" s="2"/>
      <c r="AV503" s="2"/>
      <c r="AW503" s="2"/>
      <c r="AY503" s="2"/>
      <c r="AZ503" s="2"/>
      <c r="BA503" s="2"/>
      <c r="BB503" s="2"/>
      <c r="BC503" s="2"/>
      <c r="BD503" s="2"/>
      <c r="BF503" s="2"/>
      <c r="BG503" s="2"/>
      <c r="BH503" s="2"/>
      <c r="BI503" s="2"/>
    </row>
    <row r="504" spans="2:61" x14ac:dyDescent="0.2"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R504" s="2"/>
      <c r="AS504" s="2"/>
      <c r="AT504" s="2"/>
      <c r="AU504" s="2"/>
      <c r="AV504" s="2"/>
      <c r="AW504" s="2"/>
      <c r="AY504" s="2"/>
      <c r="AZ504" s="2"/>
      <c r="BA504" s="2"/>
      <c r="BB504" s="2"/>
      <c r="BC504" s="2"/>
      <c r="BD504" s="2"/>
      <c r="BF504" s="2"/>
      <c r="BG504" s="2"/>
      <c r="BH504" s="2"/>
      <c r="BI504" s="2"/>
    </row>
    <row r="505" spans="2:61" x14ac:dyDescent="0.2"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R505" s="2"/>
      <c r="AS505" s="2"/>
      <c r="AT505" s="2"/>
      <c r="AU505" s="2"/>
      <c r="AV505" s="2"/>
      <c r="AW505" s="2"/>
      <c r="AY505" s="2"/>
      <c r="AZ505" s="2"/>
      <c r="BA505" s="2"/>
      <c r="BB505" s="2"/>
      <c r="BC505" s="2"/>
      <c r="BD505" s="2"/>
      <c r="BF505" s="2"/>
      <c r="BG505" s="2"/>
      <c r="BH505" s="2"/>
      <c r="BI505" s="2"/>
    </row>
    <row r="506" spans="2:61" x14ac:dyDescent="0.2"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R506" s="2"/>
      <c r="AS506" s="2"/>
      <c r="AT506" s="2"/>
      <c r="AU506" s="2"/>
      <c r="AV506" s="2"/>
      <c r="AW506" s="2"/>
      <c r="AY506" s="2"/>
      <c r="AZ506" s="2"/>
      <c r="BA506" s="2"/>
      <c r="BB506" s="2"/>
      <c r="BC506" s="2"/>
      <c r="BD506" s="2"/>
      <c r="BF506" s="2"/>
      <c r="BG506" s="2"/>
      <c r="BH506" s="2"/>
      <c r="BI506" s="2"/>
    </row>
    <row r="507" spans="2:61" x14ac:dyDescent="0.2"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R507" s="2"/>
      <c r="AS507" s="2"/>
      <c r="AT507" s="2"/>
      <c r="AU507" s="2"/>
      <c r="AV507" s="2"/>
      <c r="AW507" s="2"/>
      <c r="AY507" s="2"/>
      <c r="AZ507" s="2"/>
      <c r="BA507" s="2"/>
      <c r="BB507" s="2"/>
      <c r="BC507" s="2"/>
      <c r="BD507" s="2"/>
      <c r="BF507" s="2"/>
      <c r="BG507" s="2"/>
      <c r="BH507" s="2"/>
      <c r="BI507" s="2"/>
    </row>
    <row r="508" spans="2:61" x14ac:dyDescent="0.2"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R508" s="2"/>
      <c r="AS508" s="2"/>
      <c r="AT508" s="2"/>
      <c r="AU508" s="2"/>
      <c r="AV508" s="2"/>
      <c r="AW508" s="2"/>
      <c r="AY508" s="2"/>
      <c r="AZ508" s="2"/>
      <c r="BA508" s="2"/>
      <c r="BB508" s="2"/>
      <c r="BC508" s="2"/>
      <c r="BD508" s="2"/>
      <c r="BF508" s="2"/>
      <c r="BG508" s="2"/>
      <c r="BH508" s="2"/>
      <c r="BI508" s="2"/>
    </row>
    <row r="509" spans="2:61" x14ac:dyDescent="0.2"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R509" s="2"/>
      <c r="AS509" s="2"/>
      <c r="AT509" s="2"/>
      <c r="AU509" s="2"/>
      <c r="AV509" s="2"/>
      <c r="AW509" s="2"/>
      <c r="AY509" s="2"/>
      <c r="AZ509" s="2"/>
      <c r="BA509" s="2"/>
      <c r="BB509" s="2"/>
      <c r="BC509" s="2"/>
      <c r="BD509" s="2"/>
      <c r="BF509" s="2"/>
      <c r="BG509" s="2"/>
      <c r="BH509" s="2"/>
      <c r="BI509" s="2"/>
    </row>
    <row r="510" spans="2:61" x14ac:dyDescent="0.2"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R510" s="2"/>
      <c r="AS510" s="2"/>
      <c r="AT510" s="2"/>
      <c r="AU510" s="2"/>
      <c r="AV510" s="2"/>
      <c r="AW510" s="2"/>
      <c r="AY510" s="2"/>
      <c r="AZ510" s="2"/>
      <c r="BA510" s="2"/>
      <c r="BB510" s="2"/>
      <c r="BC510" s="2"/>
      <c r="BD510" s="2"/>
      <c r="BF510" s="2"/>
      <c r="BG510" s="2"/>
      <c r="BH510" s="2"/>
      <c r="BI510" s="2"/>
    </row>
    <row r="511" spans="2:61" x14ac:dyDescent="0.2"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R511" s="2"/>
      <c r="AS511" s="2"/>
      <c r="AT511" s="2"/>
      <c r="AU511" s="2"/>
      <c r="AV511" s="2"/>
      <c r="AW511" s="2"/>
      <c r="AY511" s="2"/>
      <c r="AZ511" s="2"/>
      <c r="BA511" s="2"/>
      <c r="BB511" s="2"/>
      <c r="BC511" s="2"/>
      <c r="BD511" s="2"/>
      <c r="BF511" s="2"/>
      <c r="BG511" s="2"/>
      <c r="BH511" s="2"/>
      <c r="BI511" s="2"/>
    </row>
    <row r="512" spans="2:61" x14ac:dyDescent="0.2"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R512" s="2"/>
      <c r="AS512" s="2"/>
      <c r="AT512" s="2"/>
      <c r="AU512" s="2"/>
      <c r="AV512" s="2"/>
      <c r="AW512" s="2"/>
      <c r="AY512" s="2"/>
      <c r="AZ512" s="2"/>
      <c r="BA512" s="2"/>
      <c r="BB512" s="2"/>
      <c r="BC512" s="2"/>
      <c r="BD512" s="2"/>
      <c r="BF512" s="2"/>
      <c r="BG512" s="2"/>
      <c r="BH512" s="2"/>
      <c r="BI512" s="2"/>
    </row>
    <row r="513" spans="2:61" x14ac:dyDescent="0.2"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R513" s="2"/>
      <c r="AS513" s="2"/>
      <c r="AT513" s="2"/>
      <c r="AU513" s="2"/>
      <c r="AV513" s="2"/>
      <c r="AW513" s="2"/>
      <c r="AY513" s="2"/>
      <c r="AZ513" s="2"/>
      <c r="BA513" s="2"/>
      <c r="BB513" s="2"/>
      <c r="BC513" s="2"/>
      <c r="BD513" s="2"/>
      <c r="BF513" s="2"/>
      <c r="BG513" s="2"/>
      <c r="BH513" s="2"/>
      <c r="BI513" s="2"/>
    </row>
    <row r="514" spans="2:61" x14ac:dyDescent="0.2"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R514" s="2"/>
      <c r="AS514" s="2"/>
      <c r="AT514" s="2"/>
      <c r="AU514" s="2"/>
      <c r="AV514" s="2"/>
      <c r="AW514" s="2"/>
      <c r="AY514" s="2"/>
      <c r="AZ514" s="2"/>
      <c r="BA514" s="2"/>
      <c r="BB514" s="2"/>
      <c r="BC514" s="2"/>
      <c r="BD514" s="2"/>
      <c r="BF514" s="2"/>
      <c r="BG514" s="2"/>
      <c r="BH514" s="2"/>
      <c r="BI514" s="2"/>
    </row>
    <row r="515" spans="2:61" x14ac:dyDescent="0.2"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R515" s="2"/>
      <c r="AS515" s="2"/>
      <c r="AT515" s="2"/>
      <c r="AU515" s="2"/>
      <c r="AV515" s="2"/>
      <c r="AW515" s="2"/>
      <c r="AY515" s="2"/>
      <c r="AZ515" s="2"/>
      <c r="BA515" s="2"/>
      <c r="BB515" s="2"/>
      <c r="BC515" s="2"/>
      <c r="BD515" s="2"/>
      <c r="BF515" s="2"/>
      <c r="BG515" s="2"/>
      <c r="BH515" s="2"/>
      <c r="BI515" s="2"/>
    </row>
    <row r="516" spans="2:61" x14ac:dyDescent="0.2"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R516" s="2"/>
      <c r="AS516" s="2"/>
      <c r="AT516" s="2"/>
      <c r="AU516" s="2"/>
      <c r="AV516" s="2"/>
      <c r="AW516" s="2"/>
      <c r="AY516" s="2"/>
      <c r="AZ516" s="2"/>
      <c r="BA516" s="2"/>
      <c r="BB516" s="2"/>
      <c r="BC516" s="2"/>
      <c r="BD516" s="2"/>
      <c r="BF516" s="2"/>
      <c r="BG516" s="2"/>
      <c r="BH516" s="2"/>
      <c r="BI516" s="2"/>
    </row>
    <row r="517" spans="2:61" x14ac:dyDescent="0.2"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R517" s="2"/>
      <c r="AS517" s="2"/>
      <c r="AT517" s="2"/>
      <c r="AU517" s="2"/>
      <c r="AV517" s="2"/>
      <c r="AW517" s="2"/>
      <c r="AY517" s="2"/>
      <c r="AZ517" s="2"/>
      <c r="BA517" s="2"/>
      <c r="BB517" s="2"/>
      <c r="BC517" s="2"/>
      <c r="BD517" s="2"/>
      <c r="BF517" s="2"/>
      <c r="BG517" s="2"/>
      <c r="BH517" s="2"/>
      <c r="BI517" s="2"/>
    </row>
    <row r="518" spans="2:61" x14ac:dyDescent="0.2"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R518" s="2"/>
      <c r="AS518" s="2"/>
      <c r="AT518" s="2"/>
      <c r="AU518" s="2"/>
      <c r="AV518" s="2"/>
      <c r="AW518" s="2"/>
      <c r="AY518" s="2"/>
      <c r="AZ518" s="2"/>
      <c r="BA518" s="2"/>
      <c r="BB518" s="2"/>
      <c r="BC518" s="2"/>
      <c r="BD518" s="2"/>
      <c r="BF518" s="2"/>
      <c r="BG518" s="2"/>
      <c r="BH518" s="2"/>
      <c r="BI518" s="2"/>
    </row>
    <row r="519" spans="2:61" x14ac:dyDescent="0.2"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R519" s="2"/>
      <c r="AS519" s="2"/>
      <c r="AT519" s="2"/>
      <c r="AU519" s="2"/>
      <c r="AV519" s="2"/>
      <c r="AW519" s="2"/>
      <c r="AY519" s="2"/>
      <c r="AZ519" s="2"/>
      <c r="BA519" s="2"/>
      <c r="BB519" s="2"/>
      <c r="BC519" s="2"/>
      <c r="BD519" s="2"/>
      <c r="BF519" s="2"/>
      <c r="BG519" s="2"/>
      <c r="BH519" s="2"/>
      <c r="BI519" s="2"/>
    </row>
    <row r="520" spans="2:61" x14ac:dyDescent="0.2"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R520" s="2"/>
      <c r="AS520" s="2"/>
      <c r="AT520" s="2"/>
      <c r="AU520" s="2"/>
      <c r="AV520" s="2"/>
      <c r="AW520" s="2"/>
      <c r="AY520" s="2"/>
      <c r="AZ520" s="2"/>
      <c r="BA520" s="2"/>
      <c r="BB520" s="2"/>
      <c r="BC520" s="2"/>
      <c r="BD520" s="2"/>
      <c r="BF520" s="2"/>
      <c r="BG520" s="2"/>
      <c r="BH520" s="2"/>
      <c r="BI520" s="2"/>
    </row>
    <row r="521" spans="2:61" x14ac:dyDescent="0.2"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R521" s="2"/>
      <c r="AS521" s="2"/>
      <c r="AT521" s="2"/>
      <c r="AU521" s="2"/>
      <c r="AV521" s="2"/>
      <c r="AW521" s="2"/>
      <c r="AY521" s="2"/>
      <c r="AZ521" s="2"/>
      <c r="BA521" s="2"/>
      <c r="BB521" s="2"/>
      <c r="BC521" s="2"/>
      <c r="BD521" s="2"/>
      <c r="BF521" s="2"/>
      <c r="BG521" s="2"/>
      <c r="BH521" s="2"/>
      <c r="BI521" s="2"/>
    </row>
    <row r="522" spans="2:61" x14ac:dyDescent="0.2"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R522" s="2"/>
      <c r="AS522" s="2"/>
      <c r="AT522" s="2"/>
      <c r="AU522" s="2"/>
      <c r="AV522" s="2"/>
      <c r="AW522" s="2"/>
      <c r="AY522" s="2"/>
      <c r="AZ522" s="2"/>
      <c r="BA522" s="2"/>
      <c r="BB522" s="2"/>
      <c r="BC522" s="2"/>
      <c r="BD522" s="2"/>
      <c r="BF522" s="2"/>
      <c r="BG522" s="2"/>
      <c r="BH522" s="2"/>
      <c r="BI522" s="2"/>
    </row>
    <row r="523" spans="2:61" x14ac:dyDescent="0.2"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R523" s="2"/>
      <c r="AS523" s="2"/>
      <c r="AT523" s="2"/>
      <c r="AU523" s="2"/>
      <c r="AV523" s="2"/>
      <c r="AW523" s="2"/>
      <c r="AY523" s="2"/>
      <c r="AZ523" s="2"/>
      <c r="BA523" s="2"/>
      <c r="BB523" s="2"/>
      <c r="BC523" s="2"/>
      <c r="BD523" s="2"/>
      <c r="BF523" s="2"/>
      <c r="BG523" s="2"/>
      <c r="BH523" s="2"/>
      <c r="BI523" s="2"/>
    </row>
    <row r="524" spans="2:61" x14ac:dyDescent="0.2"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R524" s="2"/>
      <c r="AS524" s="2"/>
      <c r="AT524" s="2"/>
      <c r="AU524" s="2"/>
      <c r="AV524" s="2"/>
      <c r="AW524" s="2"/>
      <c r="AY524" s="2"/>
      <c r="AZ524" s="2"/>
      <c r="BA524" s="2"/>
      <c r="BB524" s="2"/>
      <c r="BC524" s="2"/>
      <c r="BD524" s="2"/>
      <c r="BF524" s="2"/>
      <c r="BG524" s="2"/>
      <c r="BH524" s="2"/>
      <c r="BI524" s="2"/>
    </row>
    <row r="525" spans="2:61" x14ac:dyDescent="0.2"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R525" s="2"/>
      <c r="AS525" s="2"/>
      <c r="AT525" s="2"/>
      <c r="AU525" s="2"/>
      <c r="AV525" s="2"/>
      <c r="AW525" s="2"/>
      <c r="AY525" s="2"/>
      <c r="AZ525" s="2"/>
      <c r="BA525" s="2"/>
      <c r="BB525" s="2"/>
      <c r="BC525" s="2"/>
      <c r="BD525" s="2"/>
      <c r="BF525" s="2"/>
      <c r="BG525" s="2"/>
      <c r="BH525" s="2"/>
      <c r="BI525" s="2"/>
    </row>
    <row r="526" spans="2:61" x14ac:dyDescent="0.2"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R526" s="2"/>
      <c r="AS526" s="2"/>
      <c r="AT526" s="2"/>
      <c r="AU526" s="2"/>
      <c r="AV526" s="2"/>
      <c r="AW526" s="2"/>
      <c r="AY526" s="2"/>
      <c r="AZ526" s="2"/>
      <c r="BA526" s="2"/>
      <c r="BB526" s="2"/>
      <c r="BC526" s="2"/>
      <c r="BD526" s="2"/>
      <c r="BF526" s="2"/>
      <c r="BG526" s="2"/>
      <c r="BH526" s="2"/>
      <c r="BI526" s="2"/>
    </row>
    <row r="527" spans="2:61" x14ac:dyDescent="0.2"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R527" s="2"/>
      <c r="AS527" s="2"/>
      <c r="AT527" s="2"/>
      <c r="AU527" s="2"/>
      <c r="AV527" s="2"/>
      <c r="AW527" s="2"/>
      <c r="AY527" s="2"/>
      <c r="AZ527" s="2"/>
      <c r="BA527" s="2"/>
      <c r="BB527" s="2"/>
      <c r="BC527" s="2"/>
      <c r="BD527" s="2"/>
      <c r="BF527" s="2"/>
      <c r="BG527" s="2"/>
      <c r="BH527" s="2"/>
      <c r="BI527" s="2"/>
    </row>
    <row r="528" spans="2:61" x14ac:dyDescent="0.2"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R528" s="2"/>
      <c r="AS528" s="2"/>
      <c r="AT528" s="2"/>
      <c r="AU528" s="2"/>
      <c r="AV528" s="2"/>
      <c r="AW528" s="2"/>
      <c r="AY528" s="2"/>
      <c r="AZ528" s="2"/>
      <c r="BA528" s="2"/>
      <c r="BB528" s="2"/>
      <c r="BC528" s="2"/>
      <c r="BD528" s="2"/>
      <c r="BF528" s="2"/>
      <c r="BG528" s="2"/>
      <c r="BH528" s="2"/>
      <c r="BI528" s="2"/>
    </row>
    <row r="529" spans="2:61" x14ac:dyDescent="0.2"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R529" s="2"/>
      <c r="AS529" s="2"/>
      <c r="AT529" s="2"/>
      <c r="AU529" s="2"/>
      <c r="AV529" s="2"/>
      <c r="AW529" s="2"/>
      <c r="AY529" s="2"/>
      <c r="AZ529" s="2"/>
      <c r="BA529" s="2"/>
      <c r="BB529" s="2"/>
      <c r="BC529" s="2"/>
      <c r="BD529" s="2"/>
      <c r="BF529" s="2"/>
      <c r="BG529" s="2"/>
      <c r="BH529" s="2"/>
      <c r="BI529" s="2"/>
    </row>
    <row r="530" spans="2:61" x14ac:dyDescent="0.2"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R530" s="2"/>
      <c r="AS530" s="2"/>
      <c r="AT530" s="2"/>
      <c r="AU530" s="2"/>
      <c r="AV530" s="2"/>
      <c r="AW530" s="2"/>
      <c r="AY530" s="2"/>
      <c r="AZ530" s="2"/>
      <c r="BA530" s="2"/>
      <c r="BB530" s="2"/>
      <c r="BC530" s="2"/>
      <c r="BD530" s="2"/>
      <c r="BF530" s="2"/>
      <c r="BG530" s="2"/>
      <c r="BH530" s="2"/>
      <c r="BI530" s="2"/>
    </row>
    <row r="531" spans="2:61" x14ac:dyDescent="0.2"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R531" s="2"/>
      <c r="AS531" s="2"/>
      <c r="AT531" s="2"/>
      <c r="AU531" s="2"/>
      <c r="AV531" s="2"/>
      <c r="AW531" s="2"/>
      <c r="AY531" s="2"/>
      <c r="AZ531" s="2"/>
      <c r="BA531" s="2"/>
      <c r="BB531" s="2"/>
      <c r="BC531" s="2"/>
      <c r="BD531" s="2"/>
      <c r="BF531" s="2"/>
      <c r="BG531" s="2"/>
      <c r="BH531" s="2"/>
      <c r="BI531" s="2"/>
    </row>
    <row r="532" spans="2:61" x14ac:dyDescent="0.2"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R532" s="2"/>
      <c r="AS532" s="2"/>
      <c r="AT532" s="2"/>
      <c r="AU532" s="2"/>
      <c r="AV532" s="2"/>
      <c r="AW532" s="2"/>
      <c r="AY532" s="2"/>
      <c r="AZ532" s="2"/>
      <c r="BA532" s="2"/>
      <c r="BB532" s="2"/>
      <c r="BC532" s="2"/>
      <c r="BD532" s="2"/>
      <c r="BF532" s="2"/>
      <c r="BG532" s="2"/>
      <c r="BH532" s="2"/>
      <c r="BI532" s="2"/>
    </row>
    <row r="533" spans="2:61" x14ac:dyDescent="0.2"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R533" s="2"/>
      <c r="AS533" s="2"/>
      <c r="AT533" s="2"/>
      <c r="AU533" s="2"/>
      <c r="AV533" s="2"/>
      <c r="AW533" s="2"/>
      <c r="AY533" s="2"/>
      <c r="AZ533" s="2"/>
      <c r="BA533" s="2"/>
      <c r="BB533" s="2"/>
      <c r="BC533" s="2"/>
      <c r="BD533" s="2"/>
      <c r="BF533" s="2"/>
      <c r="BG533" s="2"/>
      <c r="BH533" s="2"/>
      <c r="BI533" s="2"/>
    </row>
    <row r="534" spans="2:61" x14ac:dyDescent="0.2"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R534" s="2"/>
      <c r="AS534" s="2"/>
      <c r="AT534" s="2"/>
      <c r="AU534" s="2"/>
      <c r="AV534" s="2"/>
      <c r="AW534" s="2"/>
      <c r="AY534" s="2"/>
      <c r="AZ534" s="2"/>
      <c r="BA534" s="2"/>
      <c r="BB534" s="2"/>
      <c r="BC534" s="2"/>
      <c r="BD534" s="2"/>
      <c r="BF534" s="2"/>
      <c r="BG534" s="2"/>
      <c r="BH534" s="2"/>
      <c r="BI534" s="2"/>
    </row>
    <row r="535" spans="2:61" x14ac:dyDescent="0.2"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R535" s="2"/>
      <c r="AS535" s="2"/>
      <c r="AT535" s="2"/>
      <c r="AU535" s="2"/>
      <c r="AV535" s="2"/>
      <c r="AW535" s="2"/>
      <c r="AY535" s="2"/>
      <c r="AZ535" s="2"/>
      <c r="BA535" s="2"/>
      <c r="BB535" s="2"/>
      <c r="BC535" s="2"/>
      <c r="BD535" s="2"/>
      <c r="BF535" s="2"/>
      <c r="BG535" s="2"/>
      <c r="BH535" s="2"/>
      <c r="BI535" s="2"/>
    </row>
    <row r="536" spans="2:61" x14ac:dyDescent="0.2"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R536" s="2"/>
      <c r="AS536" s="2"/>
      <c r="AT536" s="2"/>
      <c r="AU536" s="2"/>
      <c r="AV536" s="2"/>
      <c r="AW536" s="2"/>
      <c r="AY536" s="2"/>
      <c r="AZ536" s="2"/>
      <c r="BA536" s="2"/>
      <c r="BB536" s="2"/>
      <c r="BC536" s="2"/>
      <c r="BD536" s="2"/>
      <c r="BF536" s="2"/>
      <c r="BG536" s="2"/>
      <c r="BH536" s="2"/>
      <c r="BI536" s="2"/>
    </row>
    <row r="537" spans="2:61" x14ac:dyDescent="0.2"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R537" s="2"/>
      <c r="AS537" s="2"/>
      <c r="AT537" s="2"/>
      <c r="AU537" s="2"/>
      <c r="AV537" s="2"/>
      <c r="AW537" s="2"/>
      <c r="AY537" s="2"/>
      <c r="AZ537" s="2"/>
      <c r="BA537" s="2"/>
      <c r="BB537" s="2"/>
      <c r="BC537" s="2"/>
      <c r="BD537" s="2"/>
      <c r="BF537" s="2"/>
      <c r="BG537" s="2"/>
      <c r="BH537" s="2"/>
      <c r="BI537" s="2"/>
    </row>
    <row r="538" spans="2:61" x14ac:dyDescent="0.2"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R538" s="2"/>
      <c r="AS538" s="2"/>
      <c r="AT538" s="2"/>
      <c r="AU538" s="2"/>
      <c r="AV538" s="2"/>
      <c r="AW538" s="2"/>
      <c r="AY538" s="2"/>
      <c r="AZ538" s="2"/>
      <c r="BA538" s="2"/>
      <c r="BB538" s="2"/>
      <c r="BC538" s="2"/>
      <c r="BD538" s="2"/>
      <c r="BF538" s="2"/>
      <c r="BG538" s="2"/>
      <c r="BH538" s="2"/>
      <c r="BI538" s="2"/>
    </row>
    <row r="539" spans="2:61" x14ac:dyDescent="0.2"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R539" s="2"/>
      <c r="AS539" s="2"/>
      <c r="AT539" s="2"/>
      <c r="AU539" s="2"/>
      <c r="AV539" s="2"/>
      <c r="AW539" s="2"/>
      <c r="AY539" s="2"/>
      <c r="AZ539" s="2"/>
      <c r="BA539" s="2"/>
      <c r="BB539" s="2"/>
      <c r="BC539" s="2"/>
      <c r="BD539" s="2"/>
      <c r="BF539" s="2"/>
      <c r="BG539" s="2"/>
      <c r="BH539" s="2"/>
      <c r="BI539" s="2"/>
    </row>
    <row r="540" spans="2:61" x14ac:dyDescent="0.2"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R540" s="2"/>
      <c r="AS540" s="2"/>
      <c r="AT540" s="2"/>
      <c r="AU540" s="2"/>
      <c r="AV540" s="2"/>
      <c r="AW540" s="2"/>
      <c r="AY540" s="2"/>
      <c r="AZ540" s="2"/>
      <c r="BA540" s="2"/>
      <c r="BB540" s="2"/>
      <c r="BC540" s="2"/>
      <c r="BD540" s="2"/>
      <c r="BF540" s="2"/>
      <c r="BG540" s="2"/>
      <c r="BH540" s="2"/>
      <c r="BI540" s="2"/>
    </row>
    <row r="541" spans="2:61" x14ac:dyDescent="0.2"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R541" s="2"/>
      <c r="AS541" s="2"/>
      <c r="AT541" s="2"/>
      <c r="AU541" s="2"/>
      <c r="AV541" s="2"/>
      <c r="AW541" s="2"/>
      <c r="AY541" s="2"/>
      <c r="AZ541" s="2"/>
      <c r="BA541" s="2"/>
      <c r="BB541" s="2"/>
      <c r="BC541" s="2"/>
      <c r="BD541" s="2"/>
      <c r="BF541" s="2"/>
      <c r="BG541" s="2"/>
      <c r="BH541" s="2"/>
      <c r="BI541" s="2"/>
    </row>
    <row r="542" spans="2:61" x14ac:dyDescent="0.2"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R542" s="2"/>
      <c r="AS542" s="2"/>
      <c r="AT542" s="2"/>
      <c r="AU542" s="2"/>
      <c r="AV542" s="2"/>
      <c r="AW542" s="2"/>
      <c r="AY542" s="2"/>
      <c r="AZ542" s="2"/>
      <c r="BA542" s="2"/>
      <c r="BB542" s="2"/>
      <c r="BC542" s="2"/>
      <c r="BD542" s="2"/>
      <c r="BF542" s="2"/>
      <c r="BG542" s="2"/>
      <c r="BH542" s="2"/>
      <c r="BI542" s="2"/>
    </row>
    <row r="543" spans="2:61" x14ac:dyDescent="0.2"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R543" s="2"/>
      <c r="AS543" s="2"/>
      <c r="AT543" s="2"/>
      <c r="AU543" s="2"/>
      <c r="AV543" s="2"/>
      <c r="AW543" s="2"/>
      <c r="AY543" s="2"/>
      <c r="AZ543" s="2"/>
      <c r="BA543" s="2"/>
      <c r="BB543" s="2"/>
      <c r="BC543" s="2"/>
      <c r="BD543" s="2"/>
      <c r="BF543" s="2"/>
      <c r="BG543" s="2"/>
      <c r="BH543" s="2"/>
      <c r="BI543" s="2"/>
    </row>
    <row r="544" spans="2:61" x14ac:dyDescent="0.2"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R544" s="2"/>
      <c r="AS544" s="2"/>
      <c r="AT544" s="2"/>
      <c r="AU544" s="2"/>
      <c r="AV544" s="2"/>
      <c r="AW544" s="2"/>
      <c r="AY544" s="2"/>
      <c r="AZ544" s="2"/>
      <c r="BA544" s="2"/>
      <c r="BB544" s="2"/>
      <c r="BC544" s="2"/>
      <c r="BD544" s="2"/>
      <c r="BF544" s="2"/>
      <c r="BG544" s="2"/>
      <c r="BH544" s="2"/>
      <c r="BI544" s="2"/>
    </row>
    <row r="545" spans="2:61" x14ac:dyDescent="0.2"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R545" s="2"/>
      <c r="AS545" s="2"/>
      <c r="AT545" s="2"/>
      <c r="AU545" s="2"/>
      <c r="AV545" s="2"/>
      <c r="AW545" s="2"/>
      <c r="AY545" s="2"/>
      <c r="AZ545" s="2"/>
      <c r="BA545" s="2"/>
      <c r="BB545" s="2"/>
      <c r="BC545" s="2"/>
      <c r="BD545" s="2"/>
      <c r="BF545" s="2"/>
      <c r="BG545" s="2"/>
      <c r="BH545" s="2"/>
      <c r="BI545" s="2"/>
    </row>
    <row r="546" spans="2:61" x14ac:dyDescent="0.2"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R546" s="2"/>
      <c r="AS546" s="2"/>
      <c r="AT546" s="2"/>
      <c r="AU546" s="2"/>
      <c r="AV546" s="2"/>
      <c r="AW546" s="2"/>
      <c r="AY546" s="2"/>
      <c r="AZ546" s="2"/>
      <c r="BA546" s="2"/>
      <c r="BB546" s="2"/>
      <c r="BC546" s="2"/>
      <c r="BD546" s="2"/>
      <c r="BF546" s="2"/>
      <c r="BG546" s="2"/>
      <c r="BH546" s="2"/>
      <c r="BI546" s="2"/>
    </row>
    <row r="547" spans="2:61" x14ac:dyDescent="0.2"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R547" s="2"/>
      <c r="AS547" s="2"/>
      <c r="AT547" s="2"/>
      <c r="AU547" s="2"/>
      <c r="AV547" s="2"/>
      <c r="AW547" s="2"/>
      <c r="AY547" s="2"/>
      <c r="AZ547" s="2"/>
      <c r="BA547" s="2"/>
      <c r="BB547" s="2"/>
      <c r="BC547" s="2"/>
      <c r="BD547" s="2"/>
      <c r="BF547" s="2"/>
      <c r="BG547" s="2"/>
      <c r="BH547" s="2"/>
      <c r="BI547" s="2"/>
    </row>
    <row r="548" spans="2:61" x14ac:dyDescent="0.2"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R548" s="2"/>
      <c r="AS548" s="2"/>
      <c r="AT548" s="2"/>
      <c r="AU548" s="2"/>
      <c r="AV548" s="2"/>
      <c r="AW548" s="2"/>
      <c r="AY548" s="2"/>
      <c r="AZ548" s="2"/>
      <c r="BA548" s="2"/>
      <c r="BB548" s="2"/>
      <c r="BC548" s="2"/>
      <c r="BD548" s="2"/>
      <c r="BF548" s="2"/>
      <c r="BG548" s="2"/>
      <c r="BH548" s="2"/>
      <c r="BI548" s="2"/>
    </row>
    <row r="549" spans="2:61" x14ac:dyDescent="0.2"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R549" s="2"/>
      <c r="AS549" s="2"/>
      <c r="AT549" s="2"/>
      <c r="AU549" s="2"/>
      <c r="AV549" s="2"/>
      <c r="AW549" s="2"/>
      <c r="AY549" s="2"/>
      <c r="AZ549" s="2"/>
      <c r="BA549" s="2"/>
      <c r="BB549" s="2"/>
      <c r="BC549" s="2"/>
      <c r="BD549" s="2"/>
      <c r="BF549" s="2"/>
      <c r="BG549" s="2"/>
      <c r="BH549" s="2"/>
      <c r="BI549" s="2"/>
    </row>
    <row r="550" spans="2:61" x14ac:dyDescent="0.2"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R550" s="2"/>
      <c r="AS550" s="2"/>
      <c r="AT550" s="2"/>
      <c r="AU550" s="2"/>
      <c r="AV550" s="2"/>
      <c r="AW550" s="2"/>
      <c r="AY550" s="2"/>
      <c r="AZ550" s="2"/>
      <c r="BA550" s="2"/>
      <c r="BB550" s="2"/>
      <c r="BC550" s="2"/>
      <c r="BD550" s="2"/>
      <c r="BF550" s="2"/>
      <c r="BG550" s="2"/>
      <c r="BH550" s="2"/>
      <c r="BI550" s="2"/>
    </row>
    <row r="551" spans="2:61" x14ac:dyDescent="0.2"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R551" s="2"/>
      <c r="AS551" s="2"/>
      <c r="AT551" s="2"/>
      <c r="AU551" s="2"/>
      <c r="AV551" s="2"/>
      <c r="AW551" s="2"/>
      <c r="AY551" s="2"/>
      <c r="AZ551" s="2"/>
      <c r="BA551" s="2"/>
      <c r="BB551" s="2"/>
      <c r="BC551" s="2"/>
      <c r="BD551" s="2"/>
      <c r="BF551" s="2"/>
      <c r="BG551" s="2"/>
      <c r="BH551" s="2"/>
      <c r="BI551" s="2"/>
    </row>
    <row r="552" spans="2:61" x14ac:dyDescent="0.2"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R552" s="2"/>
      <c r="AS552" s="2"/>
      <c r="AT552" s="2"/>
      <c r="AU552" s="2"/>
      <c r="AV552" s="2"/>
      <c r="AW552" s="2"/>
      <c r="AY552" s="2"/>
      <c r="AZ552" s="2"/>
      <c r="BA552" s="2"/>
      <c r="BB552" s="2"/>
      <c r="BC552" s="2"/>
      <c r="BD552" s="2"/>
      <c r="BF552" s="2"/>
      <c r="BG552" s="2"/>
      <c r="BH552" s="2"/>
      <c r="BI552" s="2"/>
    </row>
    <row r="553" spans="2:61" x14ac:dyDescent="0.2"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R553" s="2"/>
      <c r="AS553" s="2"/>
      <c r="AT553" s="2"/>
      <c r="AU553" s="2"/>
      <c r="AV553" s="2"/>
      <c r="AW553" s="2"/>
      <c r="AY553" s="2"/>
      <c r="AZ553" s="2"/>
      <c r="BA553" s="2"/>
      <c r="BB553" s="2"/>
      <c r="BC553" s="2"/>
      <c r="BD553" s="2"/>
      <c r="BF553" s="2"/>
      <c r="BG553" s="2"/>
      <c r="BH553" s="2"/>
      <c r="BI553" s="2"/>
    </row>
    <row r="554" spans="2:61" x14ac:dyDescent="0.2"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R554" s="2"/>
      <c r="AS554" s="2"/>
      <c r="AT554" s="2"/>
      <c r="AU554" s="2"/>
      <c r="AV554" s="2"/>
      <c r="AW554" s="2"/>
      <c r="AY554" s="2"/>
      <c r="AZ554" s="2"/>
      <c r="BA554" s="2"/>
      <c r="BB554" s="2"/>
      <c r="BC554" s="2"/>
      <c r="BD554" s="2"/>
      <c r="BF554" s="2"/>
      <c r="BG554" s="2"/>
      <c r="BH554" s="2"/>
      <c r="BI554" s="2"/>
    </row>
    <row r="555" spans="2:61" x14ac:dyDescent="0.2"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R555" s="2"/>
      <c r="AS555" s="2"/>
      <c r="AT555" s="2"/>
      <c r="AU555" s="2"/>
      <c r="AV555" s="2"/>
      <c r="AW555" s="2"/>
      <c r="AY555" s="2"/>
      <c r="AZ555" s="2"/>
      <c r="BA555" s="2"/>
      <c r="BB555" s="2"/>
      <c r="BC555" s="2"/>
      <c r="BD555" s="2"/>
      <c r="BF555" s="2"/>
      <c r="BG555" s="2"/>
      <c r="BH555" s="2"/>
      <c r="BI555" s="2"/>
    </row>
    <row r="556" spans="2:61" x14ac:dyDescent="0.2"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R556" s="2"/>
      <c r="AS556" s="2"/>
      <c r="AT556" s="2"/>
      <c r="AU556" s="2"/>
      <c r="AV556" s="2"/>
      <c r="AW556" s="2"/>
      <c r="AY556" s="2"/>
      <c r="AZ556" s="2"/>
      <c r="BA556" s="2"/>
      <c r="BB556" s="2"/>
      <c r="BC556" s="2"/>
      <c r="BD556" s="2"/>
      <c r="BF556" s="2"/>
      <c r="BG556" s="2"/>
      <c r="BH556" s="2"/>
      <c r="BI556" s="2"/>
    </row>
    <row r="557" spans="2:61" x14ac:dyDescent="0.2"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R557" s="2"/>
      <c r="AS557" s="2"/>
      <c r="AT557" s="2"/>
      <c r="AU557" s="2"/>
      <c r="AV557" s="2"/>
      <c r="AW557" s="2"/>
      <c r="AY557" s="2"/>
      <c r="AZ557" s="2"/>
      <c r="BA557" s="2"/>
      <c r="BB557" s="2"/>
      <c r="BC557" s="2"/>
      <c r="BD557" s="2"/>
      <c r="BF557" s="2"/>
      <c r="BG557" s="2"/>
      <c r="BH557" s="2"/>
      <c r="BI557" s="2"/>
    </row>
    <row r="558" spans="2:61" x14ac:dyDescent="0.2"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R558" s="2"/>
      <c r="AS558" s="2"/>
      <c r="AT558" s="2"/>
      <c r="AU558" s="2"/>
      <c r="AV558" s="2"/>
      <c r="AW558" s="2"/>
      <c r="AY558" s="2"/>
      <c r="AZ558" s="2"/>
      <c r="BA558" s="2"/>
      <c r="BB558" s="2"/>
      <c r="BC558" s="2"/>
      <c r="BD558" s="2"/>
      <c r="BF558" s="2"/>
      <c r="BG558" s="2"/>
      <c r="BH558" s="2"/>
      <c r="BI558" s="2"/>
    </row>
    <row r="559" spans="2:61" x14ac:dyDescent="0.2"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R559" s="2"/>
      <c r="AS559" s="2"/>
      <c r="AT559" s="2"/>
      <c r="AU559" s="2"/>
      <c r="AV559" s="2"/>
      <c r="AW559" s="2"/>
      <c r="AY559" s="2"/>
      <c r="AZ559" s="2"/>
      <c r="BA559" s="2"/>
      <c r="BB559" s="2"/>
      <c r="BC559" s="2"/>
      <c r="BD559" s="2"/>
      <c r="BF559" s="2"/>
      <c r="BG559" s="2"/>
      <c r="BH559" s="2"/>
      <c r="BI559" s="2"/>
    </row>
    <row r="560" spans="2:61" x14ac:dyDescent="0.2"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R560" s="2"/>
      <c r="AS560" s="2"/>
      <c r="AT560" s="2"/>
      <c r="AU560" s="2"/>
      <c r="AV560" s="2"/>
      <c r="AW560" s="2"/>
      <c r="AY560" s="2"/>
      <c r="AZ560" s="2"/>
      <c r="BA560" s="2"/>
      <c r="BB560" s="2"/>
      <c r="BC560" s="2"/>
      <c r="BD560" s="2"/>
      <c r="BF560" s="2"/>
      <c r="BG560" s="2"/>
      <c r="BH560" s="2"/>
      <c r="BI560" s="2"/>
    </row>
    <row r="561" spans="2:61" x14ac:dyDescent="0.2"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R561" s="2"/>
      <c r="AS561" s="2"/>
      <c r="AT561" s="2"/>
      <c r="AU561" s="2"/>
      <c r="AV561" s="2"/>
      <c r="AW561" s="2"/>
      <c r="AY561" s="2"/>
      <c r="AZ561" s="2"/>
      <c r="BA561" s="2"/>
      <c r="BB561" s="2"/>
      <c r="BC561" s="2"/>
      <c r="BD561" s="2"/>
      <c r="BF561" s="2"/>
      <c r="BG561" s="2"/>
      <c r="BH561" s="2"/>
      <c r="BI561" s="2"/>
    </row>
    <row r="562" spans="2:61" x14ac:dyDescent="0.2"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R562" s="2"/>
      <c r="AS562" s="2"/>
      <c r="AT562" s="2"/>
      <c r="AU562" s="2"/>
      <c r="AV562" s="2"/>
      <c r="AW562" s="2"/>
      <c r="AY562" s="2"/>
      <c r="AZ562" s="2"/>
      <c r="BA562" s="2"/>
      <c r="BB562" s="2"/>
      <c r="BC562" s="2"/>
      <c r="BD562" s="2"/>
      <c r="BF562" s="2"/>
      <c r="BG562" s="2"/>
      <c r="BH562" s="2"/>
      <c r="BI562" s="2"/>
    </row>
    <row r="563" spans="2:61" x14ac:dyDescent="0.2"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R563" s="2"/>
      <c r="AS563" s="2"/>
      <c r="AT563" s="2"/>
      <c r="AU563" s="2"/>
      <c r="AV563" s="2"/>
      <c r="AW563" s="2"/>
      <c r="AY563" s="2"/>
      <c r="AZ563" s="2"/>
      <c r="BA563" s="2"/>
      <c r="BB563" s="2"/>
      <c r="BC563" s="2"/>
      <c r="BD563" s="2"/>
      <c r="BF563" s="2"/>
      <c r="BG563" s="2"/>
      <c r="BH563" s="2"/>
      <c r="BI563" s="2"/>
    </row>
    <row r="564" spans="2:61" x14ac:dyDescent="0.2"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R564" s="2"/>
      <c r="AS564" s="2"/>
      <c r="AT564" s="2"/>
      <c r="AU564" s="2"/>
      <c r="AV564" s="2"/>
      <c r="AW564" s="2"/>
      <c r="AY564" s="2"/>
      <c r="AZ564" s="2"/>
      <c r="BA564" s="2"/>
      <c r="BB564" s="2"/>
      <c r="BC564" s="2"/>
      <c r="BD564" s="2"/>
      <c r="BF564" s="2"/>
      <c r="BG564" s="2"/>
      <c r="BH564" s="2"/>
      <c r="BI564" s="2"/>
    </row>
    <row r="565" spans="2:61" x14ac:dyDescent="0.2"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R565" s="2"/>
      <c r="AS565" s="2"/>
      <c r="AT565" s="2"/>
      <c r="AU565" s="2"/>
      <c r="AV565" s="2"/>
      <c r="AW565" s="2"/>
      <c r="AY565" s="2"/>
      <c r="AZ565" s="2"/>
      <c r="BA565" s="2"/>
      <c r="BB565" s="2"/>
      <c r="BC565" s="2"/>
      <c r="BD565" s="2"/>
      <c r="BF565" s="2"/>
      <c r="BG565" s="2"/>
      <c r="BH565" s="2"/>
      <c r="BI565" s="2"/>
    </row>
    <row r="566" spans="2:61" x14ac:dyDescent="0.2"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R566" s="2"/>
      <c r="AS566" s="2"/>
      <c r="AT566" s="2"/>
      <c r="AU566" s="2"/>
      <c r="AV566" s="2"/>
      <c r="AW566" s="2"/>
      <c r="AY566" s="2"/>
      <c r="AZ566" s="2"/>
      <c r="BA566" s="2"/>
      <c r="BB566" s="2"/>
      <c r="BC566" s="2"/>
      <c r="BD566" s="2"/>
      <c r="BF566" s="2"/>
      <c r="BG566" s="2"/>
      <c r="BH566" s="2"/>
      <c r="BI566" s="2"/>
    </row>
    <row r="567" spans="2:61" x14ac:dyDescent="0.2"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R567" s="2"/>
      <c r="AS567" s="2"/>
      <c r="AT567" s="2"/>
      <c r="AU567" s="2"/>
      <c r="AV567" s="2"/>
      <c r="AW567" s="2"/>
      <c r="AY567" s="2"/>
      <c r="AZ567" s="2"/>
      <c r="BA567" s="2"/>
      <c r="BB567" s="2"/>
      <c r="BC567" s="2"/>
      <c r="BD567" s="2"/>
      <c r="BF567" s="2"/>
      <c r="BG567" s="2"/>
      <c r="BH567" s="2"/>
      <c r="BI567" s="2"/>
    </row>
    <row r="568" spans="2:61" x14ac:dyDescent="0.2"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R568" s="2"/>
      <c r="AS568" s="2"/>
      <c r="AT568" s="2"/>
      <c r="AU568" s="2"/>
      <c r="AV568" s="2"/>
      <c r="AW568" s="2"/>
      <c r="AY568" s="2"/>
      <c r="AZ568" s="2"/>
      <c r="BA568" s="2"/>
      <c r="BB568" s="2"/>
      <c r="BC568" s="2"/>
      <c r="BD568" s="2"/>
      <c r="BF568" s="2"/>
      <c r="BG568" s="2"/>
      <c r="BH568" s="2"/>
      <c r="BI568" s="2"/>
    </row>
    <row r="569" spans="2:61" x14ac:dyDescent="0.2"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R569" s="2"/>
      <c r="AS569" s="2"/>
      <c r="AT569" s="2"/>
      <c r="AU569" s="2"/>
      <c r="AV569" s="2"/>
      <c r="AW569" s="2"/>
      <c r="AY569" s="2"/>
      <c r="AZ569" s="2"/>
      <c r="BA569" s="2"/>
      <c r="BB569" s="2"/>
      <c r="BC569" s="2"/>
      <c r="BD569" s="2"/>
      <c r="BF569" s="2"/>
      <c r="BG569" s="2"/>
      <c r="BH569" s="2"/>
      <c r="BI569" s="2"/>
    </row>
    <row r="570" spans="2:61" x14ac:dyDescent="0.2"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R570" s="2"/>
      <c r="AS570" s="2"/>
      <c r="AT570" s="2"/>
      <c r="AU570" s="2"/>
      <c r="AV570" s="2"/>
      <c r="AW570" s="2"/>
      <c r="AY570" s="2"/>
      <c r="AZ570" s="2"/>
      <c r="BA570" s="2"/>
      <c r="BB570" s="2"/>
      <c r="BC570" s="2"/>
      <c r="BD570" s="2"/>
      <c r="BF570" s="2"/>
      <c r="BG570" s="2"/>
      <c r="BH570" s="2"/>
      <c r="BI570" s="2"/>
    </row>
    <row r="571" spans="2:61" x14ac:dyDescent="0.2"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R571" s="2"/>
      <c r="AS571" s="2"/>
      <c r="AT571" s="2"/>
      <c r="AU571" s="2"/>
      <c r="AV571" s="2"/>
      <c r="AW571" s="2"/>
      <c r="AY571" s="2"/>
      <c r="AZ571" s="2"/>
      <c r="BA571" s="2"/>
      <c r="BB571" s="2"/>
      <c r="BC571" s="2"/>
      <c r="BD571" s="2"/>
      <c r="BF571" s="2"/>
      <c r="BG571" s="2"/>
      <c r="BH571" s="2"/>
      <c r="BI571" s="2"/>
    </row>
    <row r="572" spans="2:61" x14ac:dyDescent="0.2"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R572" s="2"/>
      <c r="AS572" s="2"/>
      <c r="AT572" s="2"/>
      <c r="AU572" s="2"/>
      <c r="AV572" s="2"/>
      <c r="AW572" s="2"/>
      <c r="AY572" s="2"/>
      <c r="AZ572" s="2"/>
      <c r="BA572" s="2"/>
      <c r="BB572" s="2"/>
      <c r="BC572" s="2"/>
      <c r="BD572" s="2"/>
      <c r="BF572" s="2"/>
      <c r="BG572" s="2"/>
      <c r="BH572" s="2"/>
      <c r="BI572" s="2"/>
    </row>
    <row r="573" spans="2:61" x14ac:dyDescent="0.2"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R573" s="2"/>
      <c r="AS573" s="2"/>
      <c r="AT573" s="2"/>
      <c r="AU573" s="2"/>
      <c r="AV573" s="2"/>
      <c r="AW573" s="2"/>
      <c r="AY573" s="2"/>
      <c r="AZ573" s="2"/>
      <c r="BA573" s="2"/>
      <c r="BB573" s="2"/>
      <c r="BC573" s="2"/>
      <c r="BD573" s="2"/>
      <c r="BF573" s="2"/>
      <c r="BG573" s="2"/>
      <c r="BH573" s="2"/>
      <c r="BI573" s="2"/>
    </row>
    <row r="574" spans="2:61" x14ac:dyDescent="0.2"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R574" s="2"/>
      <c r="AS574" s="2"/>
      <c r="AT574" s="2"/>
      <c r="AU574" s="2"/>
      <c r="AV574" s="2"/>
      <c r="AW574" s="2"/>
      <c r="AY574" s="2"/>
      <c r="AZ574" s="2"/>
      <c r="BA574" s="2"/>
      <c r="BB574" s="2"/>
      <c r="BC574" s="2"/>
      <c r="BD574" s="2"/>
      <c r="BF574" s="2"/>
      <c r="BG574" s="2"/>
      <c r="BH574" s="2"/>
      <c r="BI574" s="2"/>
    </row>
    <row r="575" spans="2:61" x14ac:dyDescent="0.2"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R575" s="2"/>
      <c r="AS575" s="2"/>
      <c r="AT575" s="2"/>
      <c r="AU575" s="2"/>
      <c r="AV575" s="2"/>
      <c r="AW575" s="2"/>
      <c r="AY575" s="2"/>
      <c r="AZ575" s="2"/>
      <c r="BA575" s="2"/>
      <c r="BB575" s="2"/>
      <c r="BC575" s="2"/>
      <c r="BD575" s="2"/>
      <c r="BF575" s="2"/>
      <c r="BG575" s="2"/>
      <c r="BH575" s="2"/>
      <c r="BI575" s="2"/>
    </row>
    <row r="576" spans="2:61" x14ac:dyDescent="0.2"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R576" s="2"/>
      <c r="AS576" s="2"/>
      <c r="AT576" s="2"/>
      <c r="AU576" s="2"/>
      <c r="AV576" s="2"/>
      <c r="AW576" s="2"/>
      <c r="AY576" s="2"/>
      <c r="AZ576" s="2"/>
      <c r="BA576" s="2"/>
      <c r="BB576" s="2"/>
      <c r="BC576" s="2"/>
      <c r="BD576" s="2"/>
      <c r="BF576" s="2"/>
      <c r="BG576" s="2"/>
      <c r="BH576" s="2"/>
      <c r="BI576" s="2"/>
    </row>
    <row r="577" spans="2:61" x14ac:dyDescent="0.2"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R577" s="2"/>
      <c r="AS577" s="2"/>
      <c r="AT577" s="2"/>
      <c r="AU577" s="2"/>
      <c r="AV577" s="2"/>
      <c r="AW577" s="2"/>
      <c r="AY577" s="2"/>
      <c r="AZ577" s="2"/>
      <c r="BA577" s="2"/>
      <c r="BB577" s="2"/>
      <c r="BC577" s="2"/>
      <c r="BD577" s="2"/>
      <c r="BF577" s="2"/>
      <c r="BG577" s="2"/>
      <c r="BH577" s="2"/>
      <c r="BI577" s="2"/>
    </row>
    <row r="578" spans="2:61" x14ac:dyDescent="0.2"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R578" s="2"/>
      <c r="AS578" s="2"/>
      <c r="AT578" s="2"/>
      <c r="AU578" s="2"/>
      <c r="AV578" s="2"/>
      <c r="AW578" s="2"/>
      <c r="AY578" s="2"/>
      <c r="AZ578" s="2"/>
      <c r="BA578" s="2"/>
      <c r="BB578" s="2"/>
      <c r="BC578" s="2"/>
      <c r="BD578" s="2"/>
      <c r="BF578" s="2"/>
      <c r="BG578" s="2"/>
      <c r="BH578" s="2"/>
      <c r="BI578" s="2"/>
    </row>
    <row r="579" spans="2:61" x14ac:dyDescent="0.2"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R579" s="2"/>
      <c r="AS579" s="2"/>
      <c r="AT579" s="2"/>
      <c r="AU579" s="2"/>
      <c r="AV579" s="2"/>
      <c r="AW579" s="2"/>
      <c r="AY579" s="2"/>
      <c r="AZ579" s="2"/>
      <c r="BA579" s="2"/>
      <c r="BB579" s="2"/>
      <c r="BC579" s="2"/>
      <c r="BD579" s="2"/>
      <c r="BF579" s="2"/>
      <c r="BG579" s="2"/>
      <c r="BH579" s="2"/>
      <c r="BI579" s="2"/>
    </row>
    <row r="580" spans="2:61" x14ac:dyDescent="0.2"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R580" s="2"/>
      <c r="AS580" s="2"/>
      <c r="AT580" s="2"/>
      <c r="AU580" s="2"/>
      <c r="AV580" s="2"/>
      <c r="AW580" s="2"/>
      <c r="AY580" s="2"/>
      <c r="AZ580" s="2"/>
      <c r="BA580" s="2"/>
      <c r="BB580" s="2"/>
      <c r="BC580" s="2"/>
      <c r="BD580" s="2"/>
      <c r="BF580" s="2"/>
      <c r="BG580" s="2"/>
      <c r="BH580" s="2"/>
      <c r="BI580" s="2"/>
    </row>
    <row r="581" spans="2:61" x14ac:dyDescent="0.2"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R581" s="2"/>
      <c r="AS581" s="2"/>
      <c r="AT581" s="2"/>
      <c r="AU581" s="2"/>
      <c r="AV581" s="2"/>
      <c r="AW581" s="2"/>
      <c r="AY581" s="2"/>
      <c r="AZ581" s="2"/>
      <c r="BA581" s="2"/>
      <c r="BB581" s="2"/>
      <c r="BC581" s="2"/>
      <c r="BD581" s="2"/>
      <c r="BF581" s="2"/>
      <c r="BG581" s="2"/>
      <c r="BH581" s="2"/>
      <c r="BI581" s="2"/>
    </row>
    <row r="582" spans="2:61" x14ac:dyDescent="0.2"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R582" s="2"/>
      <c r="AS582" s="2"/>
      <c r="AT582" s="2"/>
      <c r="AU582" s="2"/>
      <c r="AV582" s="2"/>
      <c r="AW582" s="2"/>
      <c r="AY582" s="2"/>
      <c r="AZ582" s="2"/>
      <c r="BA582" s="2"/>
      <c r="BB582" s="2"/>
      <c r="BC582" s="2"/>
      <c r="BD582" s="2"/>
      <c r="BF582" s="2"/>
      <c r="BG582" s="2"/>
      <c r="BH582" s="2"/>
      <c r="BI582" s="2"/>
    </row>
    <row r="583" spans="2:61" x14ac:dyDescent="0.2"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R583" s="2"/>
      <c r="AS583" s="2"/>
      <c r="AT583" s="2"/>
      <c r="AU583" s="2"/>
      <c r="AV583" s="2"/>
      <c r="AW583" s="2"/>
      <c r="AY583" s="2"/>
      <c r="AZ583" s="2"/>
      <c r="BA583" s="2"/>
      <c r="BB583" s="2"/>
      <c r="BC583" s="2"/>
      <c r="BD583" s="2"/>
      <c r="BF583" s="2"/>
      <c r="BG583" s="2"/>
      <c r="BH583" s="2"/>
      <c r="BI583" s="2"/>
    </row>
    <row r="584" spans="2:61" x14ac:dyDescent="0.2"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R584" s="2"/>
      <c r="AS584" s="2"/>
      <c r="AT584" s="2"/>
      <c r="AU584" s="2"/>
      <c r="AV584" s="2"/>
      <c r="AW584" s="2"/>
      <c r="AY584" s="2"/>
      <c r="AZ584" s="2"/>
      <c r="BA584" s="2"/>
      <c r="BB584" s="2"/>
      <c r="BC584" s="2"/>
      <c r="BD584" s="2"/>
      <c r="BF584" s="2"/>
      <c r="BG584" s="2"/>
      <c r="BH584" s="2"/>
      <c r="BI584" s="2"/>
    </row>
    <row r="585" spans="2:61" x14ac:dyDescent="0.2"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R585" s="2"/>
      <c r="AS585" s="2"/>
      <c r="AT585" s="2"/>
      <c r="AU585" s="2"/>
      <c r="AV585" s="2"/>
      <c r="AW585" s="2"/>
      <c r="AY585" s="2"/>
      <c r="AZ585" s="2"/>
      <c r="BA585" s="2"/>
      <c r="BB585" s="2"/>
      <c r="BC585" s="2"/>
      <c r="BD585" s="2"/>
      <c r="BF585" s="2"/>
      <c r="BG585" s="2"/>
      <c r="BH585" s="2"/>
      <c r="BI585" s="2"/>
    </row>
    <row r="586" spans="2:61" x14ac:dyDescent="0.2"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R586" s="2"/>
      <c r="AS586" s="2"/>
      <c r="AT586" s="2"/>
      <c r="AU586" s="2"/>
      <c r="AV586" s="2"/>
      <c r="AW586" s="2"/>
      <c r="AY586" s="2"/>
      <c r="AZ586" s="2"/>
      <c r="BA586" s="2"/>
      <c r="BB586" s="2"/>
      <c r="BC586" s="2"/>
      <c r="BD586" s="2"/>
      <c r="BF586" s="2"/>
      <c r="BG586" s="2"/>
      <c r="BH586" s="2"/>
      <c r="BI586" s="2"/>
    </row>
    <row r="587" spans="2:61" x14ac:dyDescent="0.2"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R587" s="2"/>
      <c r="AS587" s="2"/>
      <c r="AT587" s="2"/>
      <c r="AU587" s="2"/>
      <c r="AV587" s="2"/>
      <c r="AW587" s="2"/>
      <c r="AY587" s="2"/>
      <c r="AZ587" s="2"/>
      <c r="BA587" s="2"/>
      <c r="BB587" s="2"/>
      <c r="BC587" s="2"/>
      <c r="BD587" s="2"/>
      <c r="BF587" s="2"/>
      <c r="BG587" s="2"/>
      <c r="BH587" s="2"/>
      <c r="BI587" s="2"/>
    </row>
    <row r="588" spans="2:61" x14ac:dyDescent="0.2"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R588" s="2"/>
      <c r="AS588" s="2"/>
      <c r="AT588" s="2"/>
      <c r="AU588" s="2"/>
      <c r="AV588" s="2"/>
      <c r="AW588" s="2"/>
      <c r="AY588" s="2"/>
      <c r="AZ588" s="2"/>
      <c r="BA588" s="2"/>
      <c r="BB588" s="2"/>
      <c r="BC588" s="2"/>
      <c r="BD588" s="2"/>
      <c r="BF588" s="2"/>
      <c r="BG588" s="2"/>
      <c r="BH588" s="2"/>
      <c r="BI588" s="2"/>
    </row>
    <row r="589" spans="2:61" x14ac:dyDescent="0.2"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R589" s="2"/>
      <c r="AS589" s="2"/>
      <c r="AT589" s="2"/>
      <c r="AU589" s="2"/>
      <c r="AV589" s="2"/>
      <c r="AW589" s="2"/>
      <c r="AY589" s="2"/>
      <c r="AZ589" s="2"/>
      <c r="BA589" s="2"/>
      <c r="BB589" s="2"/>
      <c r="BC589" s="2"/>
      <c r="BD589" s="2"/>
      <c r="BF589" s="2"/>
      <c r="BG589" s="2"/>
      <c r="BH589" s="2"/>
      <c r="BI589" s="2"/>
    </row>
    <row r="590" spans="2:61" x14ac:dyDescent="0.2"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R590" s="2"/>
      <c r="AS590" s="2"/>
      <c r="AT590" s="2"/>
      <c r="AU590" s="2"/>
      <c r="AV590" s="2"/>
      <c r="AW590" s="2"/>
      <c r="AY590" s="2"/>
      <c r="AZ590" s="2"/>
      <c r="BA590" s="2"/>
      <c r="BB590" s="2"/>
      <c r="BC590" s="2"/>
      <c r="BD590" s="2"/>
      <c r="BF590" s="2"/>
      <c r="BG590" s="2"/>
      <c r="BH590" s="2"/>
      <c r="BI590" s="2"/>
    </row>
    <row r="591" spans="2:61" x14ac:dyDescent="0.2"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R591" s="2"/>
      <c r="AS591" s="2"/>
      <c r="AT591" s="2"/>
      <c r="AU591" s="2"/>
      <c r="AV591" s="2"/>
      <c r="AW591" s="2"/>
      <c r="AY591" s="2"/>
      <c r="AZ591" s="2"/>
      <c r="BA591" s="2"/>
      <c r="BB591" s="2"/>
      <c r="BC591" s="2"/>
      <c r="BD591" s="2"/>
      <c r="BF591" s="2"/>
      <c r="BG591" s="2"/>
      <c r="BH591" s="2"/>
      <c r="BI591" s="2"/>
    </row>
    <row r="592" spans="2:61" x14ac:dyDescent="0.2"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R592" s="2"/>
      <c r="AS592" s="2"/>
      <c r="AT592" s="2"/>
      <c r="AU592" s="2"/>
      <c r="AV592" s="2"/>
      <c r="AW592" s="2"/>
      <c r="AY592" s="2"/>
      <c r="AZ592" s="2"/>
      <c r="BA592" s="2"/>
      <c r="BB592" s="2"/>
      <c r="BC592" s="2"/>
      <c r="BD592" s="2"/>
      <c r="BF592" s="2"/>
      <c r="BG592" s="2"/>
      <c r="BH592" s="2"/>
      <c r="BI592" s="2"/>
    </row>
    <row r="593" spans="2:61" x14ac:dyDescent="0.2"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R593" s="2"/>
      <c r="AS593" s="2"/>
      <c r="AT593" s="2"/>
      <c r="AU593" s="2"/>
      <c r="AV593" s="2"/>
      <c r="AW593" s="2"/>
      <c r="AY593" s="2"/>
      <c r="AZ593" s="2"/>
      <c r="BA593" s="2"/>
      <c r="BB593" s="2"/>
      <c r="BC593" s="2"/>
      <c r="BD593" s="2"/>
      <c r="BF593" s="2"/>
      <c r="BG593" s="2"/>
      <c r="BH593" s="2"/>
      <c r="BI593" s="2"/>
    </row>
    <row r="594" spans="2:61" x14ac:dyDescent="0.2"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R594" s="2"/>
      <c r="AS594" s="2"/>
      <c r="AT594" s="2"/>
      <c r="AU594" s="2"/>
      <c r="AV594" s="2"/>
      <c r="AW594" s="2"/>
      <c r="AY594" s="2"/>
      <c r="AZ594" s="2"/>
      <c r="BA594" s="2"/>
      <c r="BB594" s="2"/>
      <c r="BC594" s="2"/>
      <c r="BD594" s="2"/>
      <c r="BF594" s="2"/>
      <c r="BG594" s="2"/>
      <c r="BH594" s="2"/>
      <c r="BI594" s="2"/>
    </row>
    <row r="595" spans="2:61" x14ac:dyDescent="0.2"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R595" s="2"/>
      <c r="AS595" s="2"/>
      <c r="AT595" s="2"/>
      <c r="AU595" s="2"/>
      <c r="AV595" s="2"/>
      <c r="AW595" s="2"/>
      <c r="AY595" s="2"/>
      <c r="AZ595" s="2"/>
      <c r="BA595" s="2"/>
      <c r="BB595" s="2"/>
      <c r="BC595" s="2"/>
      <c r="BD595" s="2"/>
      <c r="BF595" s="2"/>
      <c r="BG595" s="2"/>
      <c r="BH595" s="2"/>
      <c r="BI595" s="2"/>
    </row>
    <row r="596" spans="2:61" x14ac:dyDescent="0.2"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R596" s="2"/>
      <c r="AS596" s="2"/>
      <c r="AT596" s="2"/>
      <c r="AU596" s="2"/>
      <c r="AV596" s="2"/>
      <c r="AW596" s="2"/>
      <c r="AY596" s="2"/>
      <c r="AZ596" s="2"/>
      <c r="BA596" s="2"/>
      <c r="BB596" s="2"/>
      <c r="BC596" s="2"/>
      <c r="BD596" s="2"/>
      <c r="BF596" s="2"/>
      <c r="BG596" s="2"/>
      <c r="BH596" s="2"/>
      <c r="BI596" s="2"/>
    </row>
    <row r="597" spans="2:61" x14ac:dyDescent="0.2"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R597" s="2"/>
      <c r="AS597" s="2"/>
      <c r="AT597" s="2"/>
      <c r="AU597" s="2"/>
      <c r="AV597" s="2"/>
      <c r="AW597" s="2"/>
      <c r="AY597" s="2"/>
      <c r="AZ597" s="2"/>
      <c r="BA597" s="2"/>
      <c r="BB597" s="2"/>
      <c r="BC597" s="2"/>
      <c r="BD597" s="2"/>
      <c r="BF597" s="2"/>
      <c r="BG597" s="2"/>
      <c r="BH597" s="2"/>
      <c r="BI597" s="2"/>
    </row>
    <row r="598" spans="2:61" x14ac:dyDescent="0.2"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R598" s="2"/>
      <c r="AS598" s="2"/>
      <c r="AT598" s="2"/>
      <c r="AU598" s="2"/>
      <c r="AV598" s="2"/>
      <c r="AW598" s="2"/>
      <c r="AY598" s="2"/>
      <c r="AZ598" s="2"/>
      <c r="BA598" s="2"/>
      <c r="BB598" s="2"/>
      <c r="BC598" s="2"/>
      <c r="BD598" s="2"/>
      <c r="BF598" s="2"/>
      <c r="BG598" s="2"/>
      <c r="BH598" s="2"/>
      <c r="BI598" s="2"/>
    </row>
    <row r="599" spans="2:61" x14ac:dyDescent="0.2"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R599" s="2"/>
      <c r="AS599" s="2"/>
      <c r="AT599" s="2"/>
      <c r="AU599" s="2"/>
      <c r="AV599" s="2"/>
      <c r="AW599" s="2"/>
      <c r="AY599" s="2"/>
      <c r="AZ599" s="2"/>
      <c r="BA599" s="2"/>
      <c r="BB599" s="2"/>
      <c r="BC599" s="2"/>
      <c r="BD599" s="2"/>
      <c r="BF599" s="2"/>
      <c r="BG599" s="2"/>
      <c r="BH599" s="2"/>
      <c r="BI599" s="2"/>
    </row>
    <row r="600" spans="2:61" x14ac:dyDescent="0.2"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R600" s="2"/>
      <c r="AS600" s="2"/>
      <c r="AT600" s="2"/>
      <c r="AU600" s="2"/>
      <c r="AV600" s="2"/>
      <c r="AW600" s="2"/>
      <c r="AY600" s="2"/>
      <c r="AZ600" s="2"/>
      <c r="BA600" s="2"/>
      <c r="BB600" s="2"/>
      <c r="BC600" s="2"/>
      <c r="BD600" s="2"/>
      <c r="BF600" s="2"/>
      <c r="BG600" s="2"/>
      <c r="BH600" s="2"/>
      <c r="BI600" s="2"/>
    </row>
    <row r="601" spans="2:61" x14ac:dyDescent="0.2"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R601" s="2"/>
      <c r="AS601" s="2"/>
      <c r="AT601" s="2"/>
      <c r="AU601" s="2"/>
      <c r="AV601" s="2"/>
      <c r="AW601" s="2"/>
      <c r="AY601" s="2"/>
      <c r="AZ601" s="2"/>
      <c r="BA601" s="2"/>
      <c r="BB601" s="2"/>
      <c r="BC601" s="2"/>
      <c r="BD601" s="2"/>
      <c r="BF601" s="2"/>
      <c r="BG601" s="2"/>
      <c r="BH601" s="2"/>
      <c r="BI601" s="2"/>
    </row>
    <row r="602" spans="2:61" x14ac:dyDescent="0.2"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R602" s="2"/>
      <c r="AS602" s="2"/>
      <c r="AT602" s="2"/>
      <c r="AU602" s="2"/>
      <c r="AV602" s="2"/>
      <c r="AW602" s="2"/>
      <c r="AY602" s="2"/>
      <c r="AZ602" s="2"/>
      <c r="BA602" s="2"/>
      <c r="BB602" s="2"/>
      <c r="BC602" s="2"/>
      <c r="BD602" s="2"/>
      <c r="BF602" s="2"/>
      <c r="BG602" s="2"/>
      <c r="BH602" s="2"/>
      <c r="BI602" s="2"/>
    </row>
    <row r="603" spans="2:61" x14ac:dyDescent="0.2"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R603" s="2"/>
      <c r="AS603" s="2"/>
      <c r="AT603" s="2"/>
      <c r="AU603" s="2"/>
      <c r="AV603" s="2"/>
      <c r="AW603" s="2"/>
      <c r="AY603" s="2"/>
      <c r="AZ603" s="2"/>
      <c r="BA603" s="2"/>
      <c r="BB603" s="2"/>
      <c r="BC603" s="2"/>
      <c r="BD603" s="2"/>
      <c r="BF603" s="2"/>
      <c r="BG603" s="2"/>
      <c r="BH603" s="2"/>
      <c r="BI603" s="2"/>
    </row>
    <row r="604" spans="2:61" x14ac:dyDescent="0.2"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R604" s="2"/>
      <c r="AS604" s="2"/>
      <c r="AT604" s="2"/>
      <c r="AU604" s="2"/>
      <c r="AV604" s="2"/>
      <c r="AW604" s="2"/>
      <c r="AY604" s="2"/>
      <c r="AZ604" s="2"/>
      <c r="BA604" s="2"/>
      <c r="BB604" s="2"/>
      <c r="BC604" s="2"/>
      <c r="BD604" s="2"/>
      <c r="BF604" s="2"/>
      <c r="BG604" s="2"/>
      <c r="BH604" s="2"/>
      <c r="BI604" s="2"/>
    </row>
    <row r="605" spans="2:61" x14ac:dyDescent="0.2"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R605" s="2"/>
      <c r="AS605" s="2"/>
      <c r="AT605" s="2"/>
      <c r="AU605" s="2"/>
      <c r="AV605" s="2"/>
      <c r="AW605" s="2"/>
      <c r="AY605" s="2"/>
      <c r="AZ605" s="2"/>
      <c r="BA605" s="2"/>
      <c r="BB605" s="2"/>
      <c r="BC605" s="2"/>
      <c r="BD605" s="2"/>
      <c r="BF605" s="2"/>
      <c r="BG605" s="2"/>
      <c r="BH605" s="2"/>
      <c r="BI605" s="2"/>
    </row>
    <row r="606" spans="2:61" x14ac:dyDescent="0.2"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R606" s="2"/>
      <c r="AS606" s="2"/>
      <c r="AT606" s="2"/>
      <c r="AU606" s="2"/>
      <c r="AV606" s="2"/>
      <c r="AW606" s="2"/>
      <c r="AY606" s="2"/>
      <c r="AZ606" s="2"/>
      <c r="BA606" s="2"/>
      <c r="BB606" s="2"/>
      <c r="BC606" s="2"/>
      <c r="BD606" s="2"/>
      <c r="BF606" s="2"/>
      <c r="BG606" s="2"/>
      <c r="BH606" s="2"/>
      <c r="BI606" s="2"/>
    </row>
    <row r="607" spans="2:61" x14ac:dyDescent="0.2"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R607" s="2"/>
      <c r="AS607" s="2"/>
      <c r="AT607" s="2"/>
      <c r="AU607" s="2"/>
      <c r="AV607" s="2"/>
      <c r="AW607" s="2"/>
      <c r="AY607" s="2"/>
      <c r="AZ607" s="2"/>
      <c r="BA607" s="2"/>
      <c r="BB607" s="2"/>
      <c r="BC607" s="2"/>
      <c r="BD607" s="2"/>
      <c r="BF607" s="2"/>
      <c r="BG607" s="2"/>
      <c r="BH607" s="2"/>
      <c r="BI607" s="2"/>
    </row>
    <row r="608" spans="2:61" x14ac:dyDescent="0.2"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R608" s="2"/>
      <c r="AS608" s="2"/>
      <c r="AT608" s="2"/>
      <c r="AU608" s="2"/>
      <c r="AV608" s="2"/>
      <c r="AW608" s="2"/>
      <c r="AY608" s="2"/>
      <c r="AZ608" s="2"/>
      <c r="BA608" s="2"/>
      <c r="BB608" s="2"/>
      <c r="BC608" s="2"/>
      <c r="BD608" s="2"/>
      <c r="BF608" s="2"/>
      <c r="BG608" s="2"/>
      <c r="BH608" s="2"/>
      <c r="BI608" s="2"/>
    </row>
    <row r="609" spans="2:61" x14ac:dyDescent="0.2"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R609" s="2"/>
      <c r="AS609" s="2"/>
      <c r="AT609" s="2"/>
      <c r="AU609" s="2"/>
      <c r="AV609" s="2"/>
      <c r="AW609" s="2"/>
      <c r="AY609" s="2"/>
      <c r="AZ609" s="2"/>
      <c r="BA609" s="2"/>
      <c r="BB609" s="2"/>
      <c r="BC609" s="2"/>
      <c r="BD609" s="2"/>
      <c r="BF609" s="2"/>
      <c r="BG609" s="2"/>
      <c r="BH609" s="2"/>
      <c r="BI609" s="2"/>
    </row>
    <row r="610" spans="2:61" x14ac:dyDescent="0.2"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R610" s="2"/>
      <c r="AS610" s="2"/>
      <c r="AT610" s="2"/>
      <c r="AU610" s="2"/>
      <c r="AV610" s="2"/>
      <c r="AW610" s="2"/>
      <c r="AY610" s="2"/>
      <c r="AZ610" s="2"/>
      <c r="BA610" s="2"/>
      <c r="BB610" s="2"/>
      <c r="BC610" s="2"/>
      <c r="BD610" s="2"/>
      <c r="BF610" s="2"/>
      <c r="BG610" s="2"/>
      <c r="BH610" s="2"/>
      <c r="BI610" s="2"/>
    </row>
    <row r="611" spans="2:61" x14ac:dyDescent="0.2"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R611" s="2"/>
      <c r="AS611" s="2"/>
      <c r="AT611" s="2"/>
      <c r="AU611" s="2"/>
      <c r="AV611" s="2"/>
      <c r="AW611" s="2"/>
      <c r="AY611" s="2"/>
      <c r="AZ611" s="2"/>
      <c r="BA611" s="2"/>
      <c r="BB611" s="2"/>
      <c r="BC611" s="2"/>
      <c r="BD611" s="2"/>
      <c r="BF611" s="2"/>
      <c r="BG611" s="2"/>
      <c r="BH611" s="2"/>
      <c r="BI611" s="2"/>
    </row>
    <row r="612" spans="2:61" x14ac:dyDescent="0.2"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R612" s="2"/>
      <c r="AS612" s="2"/>
      <c r="AT612" s="2"/>
      <c r="AU612" s="2"/>
      <c r="AV612" s="2"/>
      <c r="AW612" s="2"/>
      <c r="AY612" s="2"/>
      <c r="AZ612" s="2"/>
      <c r="BA612" s="2"/>
      <c r="BB612" s="2"/>
      <c r="BC612" s="2"/>
      <c r="BD612" s="2"/>
      <c r="BF612" s="2"/>
      <c r="BG612" s="2"/>
      <c r="BH612" s="2"/>
      <c r="BI612" s="2"/>
    </row>
    <row r="613" spans="2:61" x14ac:dyDescent="0.2"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R613" s="2"/>
      <c r="AS613" s="2"/>
      <c r="AT613" s="2"/>
      <c r="AU613" s="2"/>
      <c r="AV613" s="2"/>
      <c r="AW613" s="2"/>
      <c r="AY613" s="2"/>
      <c r="AZ613" s="2"/>
      <c r="BA613" s="2"/>
      <c r="BB613" s="2"/>
      <c r="BC613" s="2"/>
      <c r="BD613" s="2"/>
      <c r="BF613" s="2"/>
      <c r="BG613" s="2"/>
      <c r="BH613" s="2"/>
      <c r="BI613" s="2"/>
    </row>
    <row r="614" spans="2:61" x14ac:dyDescent="0.2"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R614" s="2"/>
      <c r="AS614" s="2"/>
      <c r="AT614" s="2"/>
      <c r="AU614" s="2"/>
      <c r="AV614" s="2"/>
      <c r="AW614" s="2"/>
      <c r="AY614" s="2"/>
      <c r="AZ614" s="2"/>
      <c r="BA614" s="2"/>
      <c r="BB614" s="2"/>
      <c r="BC614" s="2"/>
      <c r="BD614" s="2"/>
      <c r="BF614" s="2"/>
      <c r="BG614" s="2"/>
      <c r="BH614" s="2"/>
      <c r="BI614" s="2"/>
    </row>
    <row r="615" spans="2:61" x14ac:dyDescent="0.2"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R615" s="2"/>
      <c r="AS615" s="2"/>
      <c r="AT615" s="2"/>
      <c r="AU615" s="2"/>
      <c r="AV615" s="2"/>
      <c r="AW615" s="2"/>
      <c r="AY615" s="2"/>
      <c r="AZ615" s="2"/>
      <c r="BA615" s="2"/>
      <c r="BB615" s="2"/>
      <c r="BC615" s="2"/>
      <c r="BD615" s="2"/>
      <c r="BF615" s="2"/>
      <c r="BG615" s="2"/>
      <c r="BH615" s="2"/>
      <c r="BI615" s="2"/>
    </row>
    <row r="616" spans="2:61" x14ac:dyDescent="0.2"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R616" s="2"/>
      <c r="AS616" s="2"/>
      <c r="AT616" s="2"/>
      <c r="AU616" s="2"/>
      <c r="AV616" s="2"/>
      <c r="AW616" s="2"/>
      <c r="AY616" s="2"/>
      <c r="AZ616" s="2"/>
      <c r="BA616" s="2"/>
      <c r="BB616" s="2"/>
      <c r="BC616" s="2"/>
      <c r="BD616" s="2"/>
      <c r="BF616" s="2"/>
      <c r="BG616" s="2"/>
      <c r="BH616" s="2"/>
      <c r="BI616" s="2"/>
    </row>
    <row r="617" spans="2:61" x14ac:dyDescent="0.2"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R617" s="2"/>
      <c r="AS617" s="2"/>
      <c r="AT617" s="2"/>
      <c r="AU617" s="2"/>
      <c r="AV617" s="2"/>
      <c r="AW617" s="2"/>
      <c r="AY617" s="2"/>
      <c r="AZ617" s="2"/>
      <c r="BA617" s="2"/>
      <c r="BB617" s="2"/>
      <c r="BC617" s="2"/>
      <c r="BD617" s="2"/>
      <c r="BF617" s="2"/>
      <c r="BG617" s="2"/>
      <c r="BH617" s="2"/>
      <c r="BI617" s="2"/>
    </row>
    <row r="618" spans="2:61" x14ac:dyDescent="0.2"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R618" s="2"/>
      <c r="AS618" s="2"/>
      <c r="AT618" s="2"/>
      <c r="AU618" s="2"/>
      <c r="AV618" s="2"/>
      <c r="AW618" s="2"/>
      <c r="AY618" s="2"/>
      <c r="AZ618" s="2"/>
      <c r="BA618" s="2"/>
      <c r="BB618" s="2"/>
      <c r="BC618" s="2"/>
      <c r="BD618" s="2"/>
      <c r="BF618" s="2"/>
      <c r="BG618" s="2"/>
      <c r="BH618" s="2"/>
      <c r="BI618" s="2"/>
    </row>
    <row r="619" spans="2:61" x14ac:dyDescent="0.2"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R619" s="2"/>
      <c r="AS619" s="2"/>
      <c r="AT619" s="2"/>
      <c r="AU619" s="2"/>
      <c r="AV619" s="2"/>
      <c r="AW619" s="2"/>
      <c r="AY619" s="2"/>
      <c r="AZ619" s="2"/>
      <c r="BA619" s="2"/>
      <c r="BB619" s="2"/>
      <c r="BC619" s="2"/>
      <c r="BD619" s="2"/>
      <c r="BF619" s="2"/>
      <c r="BG619" s="2"/>
      <c r="BH619" s="2"/>
      <c r="BI619" s="2"/>
    </row>
    <row r="620" spans="2:61" x14ac:dyDescent="0.2"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R620" s="2"/>
      <c r="AS620" s="2"/>
      <c r="AT620" s="2"/>
      <c r="AU620" s="2"/>
      <c r="AV620" s="2"/>
      <c r="AW620" s="2"/>
      <c r="AY620" s="2"/>
      <c r="AZ620" s="2"/>
      <c r="BA620" s="2"/>
      <c r="BB620" s="2"/>
      <c r="BC620" s="2"/>
      <c r="BD620" s="2"/>
      <c r="BF620" s="2"/>
      <c r="BG620" s="2"/>
      <c r="BH620" s="2"/>
      <c r="BI620" s="2"/>
    </row>
    <row r="621" spans="2:61" x14ac:dyDescent="0.2"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R621" s="2"/>
      <c r="AS621" s="2"/>
      <c r="AT621" s="2"/>
      <c r="AU621" s="2"/>
      <c r="AV621" s="2"/>
      <c r="AW621" s="2"/>
      <c r="AY621" s="2"/>
      <c r="AZ621" s="2"/>
      <c r="BA621" s="2"/>
      <c r="BB621" s="2"/>
      <c r="BC621" s="2"/>
      <c r="BD621" s="2"/>
      <c r="BF621" s="2"/>
      <c r="BG621" s="2"/>
      <c r="BH621" s="2"/>
      <c r="BI621" s="2"/>
    </row>
    <row r="622" spans="2:61" x14ac:dyDescent="0.2"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R622" s="2"/>
      <c r="AS622" s="2"/>
      <c r="AT622" s="2"/>
      <c r="AU622" s="2"/>
      <c r="AV622" s="2"/>
      <c r="AW622" s="2"/>
      <c r="AY622" s="2"/>
      <c r="AZ622" s="2"/>
      <c r="BA622" s="2"/>
      <c r="BB622" s="2"/>
      <c r="BC622" s="2"/>
      <c r="BD622" s="2"/>
      <c r="BF622" s="2"/>
      <c r="BG622" s="2"/>
      <c r="BH622" s="2"/>
      <c r="BI622" s="2"/>
    </row>
    <row r="623" spans="2:61" x14ac:dyDescent="0.2"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R623" s="2"/>
      <c r="AS623" s="2"/>
      <c r="AT623" s="2"/>
      <c r="AU623" s="2"/>
      <c r="AV623" s="2"/>
      <c r="AW623" s="2"/>
      <c r="AY623" s="2"/>
      <c r="AZ623" s="2"/>
      <c r="BA623" s="2"/>
      <c r="BB623" s="2"/>
      <c r="BC623" s="2"/>
      <c r="BD623" s="2"/>
      <c r="BF623" s="2"/>
      <c r="BG623" s="2"/>
      <c r="BH623" s="2"/>
      <c r="BI623" s="2"/>
    </row>
    <row r="624" spans="2:61" x14ac:dyDescent="0.2"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R624" s="2"/>
      <c r="AS624" s="2"/>
      <c r="AT624" s="2"/>
      <c r="AU624" s="2"/>
      <c r="AV624" s="2"/>
      <c r="AW624" s="2"/>
      <c r="AY624" s="2"/>
      <c r="AZ624" s="2"/>
      <c r="BA624" s="2"/>
      <c r="BB624" s="2"/>
      <c r="BC624" s="2"/>
      <c r="BD624" s="2"/>
      <c r="BF624" s="2"/>
      <c r="BG624" s="2"/>
      <c r="BH624" s="2"/>
      <c r="BI624" s="2"/>
    </row>
    <row r="625" spans="2:61" x14ac:dyDescent="0.2"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R625" s="2"/>
      <c r="AS625" s="2"/>
      <c r="AT625" s="2"/>
      <c r="AU625" s="2"/>
      <c r="AV625" s="2"/>
      <c r="AW625" s="2"/>
      <c r="AY625" s="2"/>
      <c r="AZ625" s="2"/>
      <c r="BA625" s="2"/>
      <c r="BB625" s="2"/>
      <c r="BC625" s="2"/>
      <c r="BD625" s="2"/>
      <c r="BF625" s="2"/>
      <c r="BG625" s="2"/>
      <c r="BH625" s="2"/>
      <c r="BI625" s="2"/>
    </row>
    <row r="626" spans="2:61" x14ac:dyDescent="0.2"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R626" s="2"/>
      <c r="AS626" s="2"/>
      <c r="AT626" s="2"/>
      <c r="AU626" s="2"/>
      <c r="AV626" s="2"/>
      <c r="AW626" s="2"/>
      <c r="AY626" s="2"/>
      <c r="AZ626" s="2"/>
      <c r="BA626" s="2"/>
      <c r="BB626" s="2"/>
      <c r="BC626" s="2"/>
      <c r="BD626" s="2"/>
      <c r="BF626" s="2"/>
      <c r="BG626" s="2"/>
      <c r="BH626" s="2"/>
      <c r="BI626" s="2"/>
    </row>
    <row r="627" spans="2:61" x14ac:dyDescent="0.2"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R627" s="2"/>
      <c r="AS627" s="2"/>
      <c r="AT627" s="2"/>
      <c r="AU627" s="2"/>
      <c r="AV627" s="2"/>
      <c r="AW627" s="2"/>
      <c r="AY627" s="2"/>
      <c r="AZ627" s="2"/>
      <c r="BA627" s="2"/>
      <c r="BB627" s="2"/>
      <c r="BC627" s="2"/>
      <c r="BD627" s="2"/>
      <c r="BF627" s="2"/>
      <c r="BG627" s="2"/>
      <c r="BH627" s="2"/>
      <c r="BI627" s="2"/>
    </row>
    <row r="628" spans="2:61" x14ac:dyDescent="0.2"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R628" s="2"/>
      <c r="AS628" s="2"/>
      <c r="AT628" s="2"/>
      <c r="AU628" s="2"/>
      <c r="AV628" s="2"/>
      <c r="AW628" s="2"/>
      <c r="AY628" s="2"/>
      <c r="AZ628" s="2"/>
      <c r="BA628" s="2"/>
      <c r="BB628" s="2"/>
      <c r="BC628" s="2"/>
      <c r="BD628" s="2"/>
      <c r="BF628" s="2"/>
      <c r="BG628" s="2"/>
      <c r="BH628" s="2"/>
      <c r="BI628" s="2"/>
    </row>
    <row r="629" spans="2:61" x14ac:dyDescent="0.2"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R629" s="2"/>
      <c r="AS629" s="2"/>
      <c r="AT629" s="2"/>
      <c r="AU629" s="2"/>
      <c r="AV629" s="2"/>
      <c r="AW629" s="2"/>
      <c r="AY629" s="2"/>
      <c r="AZ629" s="2"/>
      <c r="BA629" s="2"/>
      <c r="BB629" s="2"/>
      <c r="BC629" s="2"/>
      <c r="BD629" s="2"/>
      <c r="BF629" s="2"/>
      <c r="BG629" s="2"/>
      <c r="BH629" s="2"/>
      <c r="BI629" s="2"/>
    </row>
    <row r="630" spans="2:61" x14ac:dyDescent="0.2"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R630" s="2"/>
      <c r="AS630" s="2"/>
      <c r="AT630" s="2"/>
      <c r="AU630" s="2"/>
      <c r="AV630" s="2"/>
      <c r="AW630" s="2"/>
      <c r="AY630" s="2"/>
      <c r="AZ630" s="2"/>
      <c r="BA630" s="2"/>
      <c r="BB630" s="2"/>
      <c r="BC630" s="2"/>
      <c r="BD630" s="2"/>
      <c r="BF630" s="2"/>
      <c r="BG630" s="2"/>
      <c r="BH630" s="2"/>
      <c r="BI630" s="2"/>
    </row>
    <row r="631" spans="2:61" x14ac:dyDescent="0.2"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R631" s="2"/>
      <c r="AS631" s="2"/>
      <c r="AT631" s="2"/>
      <c r="AU631" s="2"/>
      <c r="AV631" s="2"/>
      <c r="AW631" s="2"/>
      <c r="AY631" s="2"/>
      <c r="AZ631" s="2"/>
      <c r="BA631" s="2"/>
      <c r="BB631" s="2"/>
      <c r="BC631" s="2"/>
      <c r="BD631" s="2"/>
      <c r="BF631" s="2"/>
      <c r="BG631" s="2"/>
      <c r="BH631" s="2"/>
      <c r="BI631" s="2"/>
    </row>
    <row r="632" spans="2:61" x14ac:dyDescent="0.2"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R632" s="2"/>
      <c r="AS632" s="2"/>
      <c r="AT632" s="2"/>
      <c r="AU632" s="2"/>
      <c r="AV632" s="2"/>
      <c r="AW632" s="2"/>
      <c r="AY632" s="2"/>
      <c r="AZ632" s="2"/>
      <c r="BA632" s="2"/>
      <c r="BB632" s="2"/>
      <c r="BC632" s="2"/>
      <c r="BD632" s="2"/>
      <c r="BF632" s="2"/>
      <c r="BG632" s="2"/>
      <c r="BH632" s="2"/>
      <c r="BI632" s="2"/>
    </row>
    <row r="633" spans="2:61" x14ac:dyDescent="0.2"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R633" s="2"/>
      <c r="AS633" s="2"/>
      <c r="AT633" s="2"/>
      <c r="AU633" s="2"/>
      <c r="AV633" s="2"/>
      <c r="AW633" s="2"/>
      <c r="AY633" s="2"/>
      <c r="AZ633" s="2"/>
      <c r="BA633" s="2"/>
      <c r="BB633" s="2"/>
      <c r="BC633" s="2"/>
      <c r="BD633" s="2"/>
      <c r="BF633" s="2"/>
      <c r="BG633" s="2"/>
      <c r="BH633" s="2"/>
      <c r="BI633" s="2"/>
    </row>
    <row r="634" spans="2:61" x14ac:dyDescent="0.2"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R634" s="2"/>
      <c r="AS634" s="2"/>
      <c r="AT634" s="2"/>
      <c r="AU634" s="2"/>
      <c r="AV634" s="2"/>
      <c r="AW634" s="2"/>
      <c r="AY634" s="2"/>
      <c r="AZ634" s="2"/>
      <c r="BA634" s="2"/>
      <c r="BB634" s="2"/>
      <c r="BC634" s="2"/>
      <c r="BD634" s="2"/>
      <c r="BF634" s="2"/>
      <c r="BG634" s="2"/>
      <c r="BH634" s="2"/>
      <c r="BI634" s="2"/>
    </row>
    <row r="635" spans="2:61" x14ac:dyDescent="0.2"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R635" s="2"/>
      <c r="AS635" s="2"/>
      <c r="AT635" s="2"/>
      <c r="AU635" s="2"/>
      <c r="AV635" s="2"/>
      <c r="AW635" s="2"/>
      <c r="AY635" s="2"/>
      <c r="AZ635" s="2"/>
      <c r="BA635" s="2"/>
      <c r="BB635" s="2"/>
      <c r="BC635" s="2"/>
      <c r="BD635" s="2"/>
      <c r="BF635" s="2"/>
      <c r="BG635" s="2"/>
      <c r="BH635" s="2"/>
      <c r="BI635" s="2"/>
    </row>
    <row r="636" spans="2:61" x14ac:dyDescent="0.2"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R636" s="2"/>
      <c r="AS636" s="2"/>
      <c r="AT636" s="2"/>
      <c r="AU636" s="2"/>
      <c r="AV636" s="2"/>
      <c r="AW636" s="2"/>
      <c r="AY636" s="2"/>
      <c r="AZ636" s="2"/>
      <c r="BA636" s="2"/>
      <c r="BB636" s="2"/>
      <c r="BC636" s="2"/>
      <c r="BD636" s="2"/>
      <c r="BF636" s="2"/>
      <c r="BG636" s="2"/>
      <c r="BH636" s="2"/>
      <c r="BI636" s="2"/>
    </row>
    <row r="637" spans="2:61" x14ac:dyDescent="0.2"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R637" s="2"/>
      <c r="AS637" s="2"/>
      <c r="AT637" s="2"/>
      <c r="AU637" s="2"/>
      <c r="AV637" s="2"/>
      <c r="AW637" s="2"/>
      <c r="AY637" s="2"/>
      <c r="AZ637" s="2"/>
      <c r="BA637" s="2"/>
      <c r="BB637" s="2"/>
      <c r="BC637" s="2"/>
      <c r="BD637" s="2"/>
      <c r="BF637" s="2"/>
      <c r="BG637" s="2"/>
      <c r="BH637" s="2"/>
      <c r="BI637" s="2"/>
    </row>
    <row r="638" spans="2:61" x14ac:dyDescent="0.2"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R638" s="2"/>
      <c r="AS638" s="2"/>
      <c r="AT638" s="2"/>
      <c r="AU638" s="2"/>
      <c r="AV638" s="2"/>
      <c r="AW638" s="2"/>
      <c r="AY638" s="2"/>
      <c r="AZ638" s="2"/>
      <c r="BA638" s="2"/>
      <c r="BB638" s="2"/>
      <c r="BC638" s="2"/>
      <c r="BD638" s="2"/>
      <c r="BF638" s="2"/>
      <c r="BG638" s="2"/>
      <c r="BH638" s="2"/>
      <c r="BI638" s="2"/>
    </row>
    <row r="639" spans="2:61" x14ac:dyDescent="0.2"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R639" s="2"/>
      <c r="AS639" s="2"/>
      <c r="AT639" s="2"/>
      <c r="AU639" s="2"/>
      <c r="AV639" s="2"/>
      <c r="AW639" s="2"/>
      <c r="AY639" s="2"/>
      <c r="AZ639" s="2"/>
      <c r="BA639" s="2"/>
      <c r="BB639" s="2"/>
      <c r="BC639" s="2"/>
      <c r="BD639" s="2"/>
      <c r="BF639" s="2"/>
      <c r="BG639" s="2"/>
      <c r="BH639" s="2"/>
      <c r="BI639" s="2"/>
    </row>
    <row r="640" spans="2:61" x14ac:dyDescent="0.2"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R640" s="2"/>
      <c r="AS640" s="2"/>
      <c r="AT640" s="2"/>
      <c r="AU640" s="2"/>
      <c r="AV640" s="2"/>
      <c r="AW640" s="2"/>
      <c r="AY640" s="2"/>
      <c r="AZ640" s="2"/>
      <c r="BA640" s="2"/>
      <c r="BB640" s="2"/>
      <c r="BC640" s="2"/>
      <c r="BD640" s="2"/>
      <c r="BF640" s="2"/>
      <c r="BG640" s="2"/>
      <c r="BH640" s="2"/>
      <c r="BI640" s="2"/>
    </row>
    <row r="641" spans="2:61" x14ac:dyDescent="0.2"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R641" s="2"/>
      <c r="AS641" s="2"/>
      <c r="AT641" s="2"/>
      <c r="AU641" s="2"/>
      <c r="AV641" s="2"/>
      <c r="AW641" s="2"/>
      <c r="AY641" s="2"/>
      <c r="AZ641" s="2"/>
      <c r="BA641" s="2"/>
      <c r="BB641" s="2"/>
      <c r="BC641" s="2"/>
      <c r="BD641" s="2"/>
      <c r="BF641" s="2"/>
      <c r="BG641" s="2"/>
      <c r="BH641" s="2"/>
      <c r="BI641" s="2"/>
    </row>
    <row r="642" spans="2:61" x14ac:dyDescent="0.2"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R642" s="2"/>
      <c r="AS642" s="2"/>
      <c r="AT642" s="2"/>
      <c r="AU642" s="2"/>
      <c r="AV642" s="2"/>
      <c r="AW642" s="2"/>
      <c r="AY642" s="2"/>
      <c r="AZ642" s="2"/>
      <c r="BA642" s="2"/>
      <c r="BB642" s="2"/>
      <c r="BC642" s="2"/>
      <c r="BD642" s="2"/>
      <c r="BF642" s="2"/>
      <c r="BG642" s="2"/>
      <c r="BH642" s="2"/>
      <c r="BI642" s="2"/>
    </row>
    <row r="643" spans="2:61" x14ac:dyDescent="0.2"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R643" s="2"/>
      <c r="AS643" s="2"/>
      <c r="AT643" s="2"/>
      <c r="AU643" s="2"/>
      <c r="AV643" s="2"/>
      <c r="AW643" s="2"/>
      <c r="AY643" s="2"/>
      <c r="AZ643" s="2"/>
      <c r="BA643" s="2"/>
      <c r="BB643" s="2"/>
      <c r="BC643" s="2"/>
      <c r="BD643" s="2"/>
      <c r="BF643" s="2"/>
      <c r="BG643" s="2"/>
      <c r="BH643" s="2"/>
      <c r="BI643" s="2"/>
    </row>
    <row r="644" spans="2:61" x14ac:dyDescent="0.2"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R644" s="2"/>
      <c r="AS644" s="2"/>
      <c r="AT644" s="2"/>
      <c r="AU644" s="2"/>
      <c r="AV644" s="2"/>
      <c r="AW644" s="2"/>
      <c r="AY644" s="2"/>
      <c r="AZ644" s="2"/>
      <c r="BA644" s="2"/>
      <c r="BB644" s="2"/>
      <c r="BC644" s="2"/>
      <c r="BD644" s="2"/>
      <c r="BF644" s="2"/>
      <c r="BG644" s="2"/>
      <c r="BH644" s="2"/>
      <c r="BI644" s="2"/>
    </row>
    <row r="645" spans="2:61" x14ac:dyDescent="0.2"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R645" s="2"/>
      <c r="AS645" s="2"/>
      <c r="AT645" s="2"/>
      <c r="AU645" s="2"/>
      <c r="AV645" s="2"/>
      <c r="AW645" s="2"/>
      <c r="AY645" s="2"/>
      <c r="AZ645" s="2"/>
      <c r="BA645" s="2"/>
      <c r="BB645" s="2"/>
      <c r="BC645" s="2"/>
      <c r="BD645" s="2"/>
      <c r="BF645" s="2"/>
      <c r="BG645" s="2"/>
      <c r="BH645" s="2"/>
      <c r="BI645" s="2"/>
    </row>
    <row r="646" spans="2:61" x14ac:dyDescent="0.2"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R646" s="2"/>
      <c r="AS646" s="2"/>
      <c r="AT646" s="2"/>
      <c r="AU646" s="2"/>
      <c r="AV646" s="2"/>
      <c r="AW646" s="2"/>
      <c r="AY646" s="2"/>
      <c r="AZ646" s="2"/>
      <c r="BA646" s="2"/>
      <c r="BB646" s="2"/>
      <c r="BC646" s="2"/>
      <c r="BD646" s="2"/>
      <c r="BF646" s="2"/>
      <c r="BG646" s="2"/>
      <c r="BH646" s="2"/>
      <c r="BI646" s="2"/>
    </row>
    <row r="647" spans="2:61" x14ac:dyDescent="0.2"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R647" s="2"/>
      <c r="AS647" s="2"/>
      <c r="AT647" s="2"/>
      <c r="AU647" s="2"/>
      <c r="AV647" s="2"/>
      <c r="AW647" s="2"/>
      <c r="AY647" s="2"/>
      <c r="AZ647" s="2"/>
      <c r="BA647" s="2"/>
      <c r="BB647" s="2"/>
      <c r="BC647" s="2"/>
      <c r="BD647" s="2"/>
      <c r="BF647" s="2"/>
      <c r="BG647" s="2"/>
      <c r="BH647" s="2"/>
      <c r="BI647" s="2"/>
    </row>
    <row r="648" spans="2:61" x14ac:dyDescent="0.2"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R648" s="2"/>
      <c r="AS648" s="2"/>
      <c r="AT648" s="2"/>
      <c r="AU648" s="2"/>
      <c r="AV648" s="2"/>
      <c r="AW648" s="2"/>
      <c r="AY648" s="2"/>
      <c r="AZ648" s="2"/>
      <c r="BA648" s="2"/>
      <c r="BB648" s="2"/>
      <c r="BC648" s="2"/>
      <c r="BD648" s="2"/>
      <c r="BF648" s="2"/>
      <c r="BG648" s="2"/>
      <c r="BH648" s="2"/>
      <c r="BI648" s="2"/>
    </row>
    <row r="649" spans="2:61" x14ac:dyDescent="0.2"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R649" s="2"/>
      <c r="AS649" s="2"/>
      <c r="AT649" s="2"/>
      <c r="AU649" s="2"/>
      <c r="AV649" s="2"/>
      <c r="AW649" s="2"/>
      <c r="AY649" s="2"/>
      <c r="AZ649" s="2"/>
      <c r="BA649" s="2"/>
      <c r="BB649" s="2"/>
      <c r="BC649" s="2"/>
      <c r="BD649" s="2"/>
      <c r="BF649" s="2"/>
      <c r="BG649" s="2"/>
      <c r="BH649" s="2"/>
      <c r="BI649" s="2"/>
    </row>
    <row r="650" spans="2:61" x14ac:dyDescent="0.2"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R650" s="2"/>
      <c r="AS650" s="2"/>
      <c r="AT650" s="2"/>
      <c r="AU650" s="2"/>
      <c r="AV650" s="2"/>
      <c r="AW650" s="2"/>
      <c r="AY650" s="2"/>
      <c r="AZ650" s="2"/>
      <c r="BA650" s="2"/>
      <c r="BB650" s="2"/>
      <c r="BC650" s="2"/>
      <c r="BD650" s="2"/>
      <c r="BF650" s="2"/>
      <c r="BG650" s="2"/>
      <c r="BH650" s="2"/>
      <c r="BI650" s="2"/>
    </row>
    <row r="651" spans="2:61" x14ac:dyDescent="0.2"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R651" s="2"/>
      <c r="AS651" s="2"/>
      <c r="AT651" s="2"/>
      <c r="AU651" s="2"/>
      <c r="AV651" s="2"/>
      <c r="AW651" s="2"/>
      <c r="AY651" s="2"/>
      <c r="AZ651" s="2"/>
      <c r="BA651" s="2"/>
      <c r="BB651" s="2"/>
      <c r="BC651" s="2"/>
      <c r="BD651" s="2"/>
      <c r="BF651" s="2"/>
      <c r="BG651" s="2"/>
      <c r="BH651" s="2"/>
      <c r="BI651" s="2"/>
    </row>
    <row r="652" spans="2:61" x14ac:dyDescent="0.2"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R652" s="2"/>
      <c r="AS652" s="2"/>
      <c r="AT652" s="2"/>
      <c r="AU652" s="2"/>
      <c r="AV652" s="2"/>
      <c r="AW652" s="2"/>
      <c r="AY652" s="2"/>
      <c r="AZ652" s="2"/>
      <c r="BA652" s="2"/>
      <c r="BB652" s="2"/>
      <c r="BC652" s="2"/>
      <c r="BD652" s="2"/>
      <c r="BF652" s="2"/>
      <c r="BG652" s="2"/>
      <c r="BH652" s="2"/>
      <c r="BI652" s="2"/>
    </row>
    <row r="653" spans="2:61" x14ac:dyDescent="0.2"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R653" s="2"/>
      <c r="AS653" s="2"/>
      <c r="AT653" s="2"/>
      <c r="AU653" s="2"/>
      <c r="AV653" s="2"/>
      <c r="AW653" s="2"/>
      <c r="AY653" s="2"/>
      <c r="AZ653" s="2"/>
      <c r="BA653" s="2"/>
      <c r="BB653" s="2"/>
      <c r="BC653" s="2"/>
      <c r="BD653" s="2"/>
      <c r="BF653" s="2"/>
      <c r="BG653" s="2"/>
      <c r="BH653" s="2"/>
      <c r="BI653" s="2"/>
    </row>
    <row r="654" spans="2:61" x14ac:dyDescent="0.2"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R654" s="2"/>
      <c r="AS654" s="2"/>
      <c r="AT654" s="2"/>
      <c r="AU654" s="2"/>
      <c r="AV654" s="2"/>
      <c r="AW654" s="2"/>
      <c r="AY654" s="2"/>
      <c r="AZ654" s="2"/>
      <c r="BA654" s="2"/>
      <c r="BB654" s="2"/>
      <c r="BC654" s="2"/>
      <c r="BD654" s="2"/>
      <c r="BF654" s="2"/>
      <c r="BG654" s="2"/>
      <c r="BH654" s="2"/>
      <c r="BI654" s="2"/>
    </row>
    <row r="655" spans="2:61" x14ac:dyDescent="0.2"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R655" s="2"/>
      <c r="AS655" s="2"/>
      <c r="AT655" s="2"/>
      <c r="AU655" s="2"/>
      <c r="AV655" s="2"/>
      <c r="AW655" s="2"/>
      <c r="AY655" s="2"/>
      <c r="AZ655" s="2"/>
      <c r="BA655" s="2"/>
      <c r="BB655" s="2"/>
      <c r="BC655" s="2"/>
      <c r="BD655" s="2"/>
      <c r="BF655" s="2"/>
      <c r="BG655" s="2"/>
      <c r="BH655" s="2"/>
      <c r="BI655" s="2"/>
    </row>
    <row r="656" spans="2:61" x14ac:dyDescent="0.2"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R656" s="2"/>
      <c r="AS656" s="2"/>
      <c r="AT656" s="2"/>
      <c r="AU656" s="2"/>
      <c r="AV656" s="2"/>
      <c r="AW656" s="2"/>
      <c r="AY656" s="2"/>
      <c r="AZ656" s="2"/>
      <c r="BA656" s="2"/>
      <c r="BB656" s="2"/>
      <c r="BC656" s="2"/>
      <c r="BD656" s="2"/>
      <c r="BF656" s="2"/>
      <c r="BG656" s="2"/>
      <c r="BH656" s="2"/>
      <c r="BI656" s="2"/>
    </row>
    <row r="657" spans="2:61" x14ac:dyDescent="0.2"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R657" s="2"/>
      <c r="AS657" s="2"/>
      <c r="AT657" s="2"/>
      <c r="AU657" s="2"/>
      <c r="AV657" s="2"/>
      <c r="AW657" s="2"/>
      <c r="AY657" s="2"/>
      <c r="AZ657" s="2"/>
      <c r="BA657" s="2"/>
      <c r="BB657" s="2"/>
      <c r="BC657" s="2"/>
      <c r="BD657" s="2"/>
      <c r="BF657" s="2"/>
      <c r="BG657" s="2"/>
      <c r="BH657" s="2"/>
      <c r="BI657" s="2"/>
    </row>
    <row r="658" spans="2:61" x14ac:dyDescent="0.2"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R658" s="2"/>
      <c r="AS658" s="2"/>
      <c r="AT658" s="2"/>
      <c r="AU658" s="2"/>
      <c r="AV658" s="2"/>
      <c r="AW658" s="2"/>
      <c r="AY658" s="2"/>
      <c r="AZ658" s="2"/>
      <c r="BA658" s="2"/>
      <c r="BB658" s="2"/>
      <c r="BC658" s="2"/>
      <c r="BD658" s="2"/>
      <c r="BF658" s="2"/>
      <c r="BG658" s="2"/>
      <c r="BH658" s="2"/>
      <c r="BI658" s="2"/>
    </row>
    <row r="659" spans="2:61" x14ac:dyDescent="0.2"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R659" s="2"/>
      <c r="AS659" s="2"/>
      <c r="AT659" s="2"/>
      <c r="AU659" s="2"/>
      <c r="AV659" s="2"/>
      <c r="AW659" s="2"/>
      <c r="AY659" s="2"/>
      <c r="AZ659" s="2"/>
      <c r="BA659" s="2"/>
      <c r="BB659" s="2"/>
      <c r="BC659" s="2"/>
      <c r="BD659" s="2"/>
      <c r="BF659" s="2"/>
      <c r="BG659" s="2"/>
      <c r="BH659" s="2"/>
      <c r="BI659" s="2"/>
    </row>
    <row r="660" spans="2:61" x14ac:dyDescent="0.2"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R660" s="2"/>
      <c r="AS660" s="2"/>
      <c r="AT660" s="2"/>
      <c r="AU660" s="2"/>
      <c r="AV660" s="2"/>
      <c r="AW660" s="2"/>
      <c r="AY660" s="2"/>
      <c r="AZ660" s="2"/>
      <c r="BA660" s="2"/>
      <c r="BB660" s="2"/>
      <c r="BC660" s="2"/>
      <c r="BD660" s="2"/>
      <c r="BF660" s="2"/>
      <c r="BG660" s="2"/>
      <c r="BH660" s="2"/>
      <c r="BI660" s="2"/>
    </row>
    <row r="661" spans="2:61" x14ac:dyDescent="0.2"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R661" s="2"/>
      <c r="AS661" s="2"/>
      <c r="AT661" s="2"/>
      <c r="AU661" s="2"/>
      <c r="AV661" s="2"/>
      <c r="AW661" s="2"/>
      <c r="AY661" s="2"/>
      <c r="AZ661" s="2"/>
      <c r="BA661" s="2"/>
      <c r="BB661" s="2"/>
      <c r="BC661" s="2"/>
      <c r="BD661" s="2"/>
      <c r="BF661" s="2"/>
      <c r="BG661" s="2"/>
      <c r="BH661" s="2"/>
      <c r="BI661" s="2"/>
    </row>
    <row r="662" spans="2:61" x14ac:dyDescent="0.2"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R662" s="2"/>
      <c r="AS662" s="2"/>
      <c r="AT662" s="2"/>
      <c r="AU662" s="2"/>
      <c r="AV662" s="2"/>
      <c r="AW662" s="2"/>
      <c r="AY662" s="2"/>
      <c r="AZ662" s="2"/>
      <c r="BA662" s="2"/>
      <c r="BB662" s="2"/>
      <c r="BC662" s="2"/>
      <c r="BD662" s="2"/>
      <c r="BF662" s="2"/>
      <c r="BG662" s="2"/>
      <c r="BH662" s="2"/>
      <c r="BI662" s="2"/>
    </row>
    <row r="663" spans="2:61" x14ac:dyDescent="0.2"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R663" s="2"/>
      <c r="AS663" s="2"/>
      <c r="AT663" s="2"/>
      <c r="AU663" s="2"/>
      <c r="AV663" s="2"/>
      <c r="AW663" s="2"/>
      <c r="AY663" s="2"/>
      <c r="AZ663" s="2"/>
      <c r="BA663" s="2"/>
      <c r="BB663" s="2"/>
      <c r="BC663" s="2"/>
      <c r="BD663" s="2"/>
      <c r="BF663" s="2"/>
      <c r="BG663" s="2"/>
      <c r="BH663" s="2"/>
      <c r="BI663" s="2"/>
    </row>
    <row r="664" spans="2:61" x14ac:dyDescent="0.2"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R664" s="2"/>
      <c r="AS664" s="2"/>
      <c r="AT664" s="2"/>
      <c r="AU664" s="2"/>
      <c r="AV664" s="2"/>
      <c r="AW664" s="2"/>
      <c r="AY664" s="2"/>
      <c r="AZ664" s="2"/>
      <c r="BA664" s="2"/>
      <c r="BB664" s="2"/>
      <c r="BC664" s="2"/>
      <c r="BD664" s="2"/>
      <c r="BF664" s="2"/>
      <c r="BG664" s="2"/>
      <c r="BH664" s="2"/>
      <c r="BI664" s="2"/>
    </row>
    <row r="665" spans="2:61" x14ac:dyDescent="0.2"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R665" s="2"/>
      <c r="AS665" s="2"/>
      <c r="AT665" s="2"/>
      <c r="AU665" s="2"/>
      <c r="AV665" s="2"/>
      <c r="AW665" s="2"/>
      <c r="AY665" s="2"/>
      <c r="AZ665" s="2"/>
      <c r="BA665" s="2"/>
      <c r="BB665" s="2"/>
      <c r="BC665" s="2"/>
      <c r="BD665" s="2"/>
      <c r="BF665" s="2"/>
      <c r="BG665" s="2"/>
      <c r="BH665" s="2"/>
      <c r="BI665" s="2"/>
    </row>
    <row r="666" spans="2:61" x14ac:dyDescent="0.2"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R666" s="2"/>
      <c r="AS666" s="2"/>
      <c r="AT666" s="2"/>
      <c r="AU666" s="2"/>
      <c r="AV666" s="2"/>
      <c r="AW666" s="2"/>
      <c r="AY666" s="2"/>
      <c r="AZ666" s="2"/>
      <c r="BA666" s="2"/>
      <c r="BB666" s="2"/>
      <c r="BC666" s="2"/>
      <c r="BD666" s="2"/>
      <c r="BF666" s="2"/>
      <c r="BG666" s="2"/>
      <c r="BH666" s="2"/>
      <c r="BI666" s="2"/>
    </row>
    <row r="667" spans="2:61" x14ac:dyDescent="0.2"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R667" s="2"/>
      <c r="AS667" s="2"/>
      <c r="AT667" s="2"/>
      <c r="AU667" s="2"/>
      <c r="AV667" s="2"/>
      <c r="AW667" s="2"/>
      <c r="AY667" s="2"/>
      <c r="AZ667" s="2"/>
      <c r="BA667" s="2"/>
      <c r="BB667" s="2"/>
      <c r="BC667" s="2"/>
      <c r="BD667" s="2"/>
      <c r="BF667" s="2"/>
      <c r="BG667" s="2"/>
      <c r="BH667" s="2"/>
      <c r="BI667" s="2"/>
    </row>
    <row r="668" spans="2:61" x14ac:dyDescent="0.2"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R668" s="2"/>
      <c r="AS668" s="2"/>
      <c r="AT668" s="2"/>
      <c r="AU668" s="2"/>
      <c r="AV668" s="2"/>
      <c r="AW668" s="2"/>
      <c r="AY668" s="2"/>
      <c r="AZ668" s="2"/>
      <c r="BA668" s="2"/>
      <c r="BB668" s="2"/>
      <c r="BC668" s="2"/>
      <c r="BD668" s="2"/>
      <c r="BF668" s="2"/>
      <c r="BG668" s="2"/>
      <c r="BH668" s="2"/>
      <c r="BI668" s="2"/>
    </row>
    <row r="669" spans="2:61" x14ac:dyDescent="0.2"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R669" s="2"/>
      <c r="AS669" s="2"/>
      <c r="AT669" s="2"/>
      <c r="AU669" s="2"/>
      <c r="AV669" s="2"/>
      <c r="AW669" s="2"/>
      <c r="AY669" s="2"/>
      <c r="AZ669" s="2"/>
      <c r="BA669" s="2"/>
      <c r="BB669" s="2"/>
      <c r="BC669" s="2"/>
      <c r="BD669" s="2"/>
      <c r="BF669" s="2"/>
      <c r="BG669" s="2"/>
      <c r="BH669" s="2"/>
      <c r="BI669" s="2"/>
    </row>
    <row r="670" spans="2:61" x14ac:dyDescent="0.2"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R670" s="2"/>
      <c r="AS670" s="2"/>
      <c r="AT670" s="2"/>
      <c r="AU670" s="2"/>
      <c r="AV670" s="2"/>
      <c r="AW670" s="2"/>
      <c r="AY670" s="2"/>
      <c r="AZ670" s="2"/>
      <c r="BA670" s="2"/>
      <c r="BB670" s="2"/>
      <c r="BC670" s="2"/>
      <c r="BD670" s="2"/>
      <c r="BF670" s="2"/>
      <c r="BG670" s="2"/>
      <c r="BH670" s="2"/>
      <c r="BI670" s="2"/>
    </row>
    <row r="671" spans="2:61" x14ac:dyDescent="0.2"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R671" s="2"/>
      <c r="AS671" s="2"/>
      <c r="AT671" s="2"/>
      <c r="AU671" s="2"/>
      <c r="AV671" s="2"/>
      <c r="AW671" s="2"/>
      <c r="AY671" s="2"/>
      <c r="AZ671" s="2"/>
      <c r="BA671" s="2"/>
      <c r="BB671" s="2"/>
      <c r="BC671" s="2"/>
      <c r="BD671" s="2"/>
      <c r="BF671" s="2"/>
      <c r="BG671" s="2"/>
      <c r="BH671" s="2"/>
      <c r="BI671" s="2"/>
    </row>
    <row r="672" spans="2:61" x14ac:dyDescent="0.2"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R672" s="2"/>
      <c r="AS672" s="2"/>
      <c r="AT672" s="2"/>
      <c r="AU672" s="2"/>
      <c r="AV672" s="2"/>
      <c r="AW672" s="2"/>
      <c r="AY672" s="2"/>
      <c r="AZ672" s="2"/>
      <c r="BA672" s="2"/>
      <c r="BB672" s="2"/>
      <c r="BC672" s="2"/>
      <c r="BD672" s="2"/>
      <c r="BF672" s="2"/>
      <c r="BG672" s="2"/>
      <c r="BH672" s="2"/>
      <c r="BI672" s="2"/>
    </row>
    <row r="673" spans="2:61" x14ac:dyDescent="0.2"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R673" s="2"/>
      <c r="AS673" s="2"/>
      <c r="AT673" s="2"/>
      <c r="AU673" s="2"/>
      <c r="AV673" s="2"/>
      <c r="AW673" s="2"/>
      <c r="AY673" s="2"/>
      <c r="AZ673" s="2"/>
      <c r="BA673" s="2"/>
      <c r="BB673" s="2"/>
      <c r="BC673" s="2"/>
      <c r="BD673" s="2"/>
      <c r="BF673" s="2"/>
      <c r="BG673" s="2"/>
      <c r="BH673" s="2"/>
      <c r="BI673" s="2"/>
    </row>
    <row r="674" spans="2:61" x14ac:dyDescent="0.2"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R674" s="2"/>
      <c r="AS674" s="2"/>
      <c r="AT674" s="2"/>
      <c r="AU674" s="2"/>
      <c r="AV674" s="2"/>
      <c r="AW674" s="2"/>
      <c r="AY674" s="2"/>
      <c r="AZ674" s="2"/>
      <c r="BA674" s="2"/>
      <c r="BB674" s="2"/>
      <c r="BC674" s="2"/>
      <c r="BD674" s="2"/>
      <c r="BF674" s="2"/>
      <c r="BG674" s="2"/>
      <c r="BH674" s="2"/>
      <c r="BI674" s="2"/>
    </row>
    <row r="675" spans="2:61" x14ac:dyDescent="0.2"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R675" s="2"/>
      <c r="AS675" s="2"/>
      <c r="AT675" s="2"/>
      <c r="AU675" s="2"/>
      <c r="AV675" s="2"/>
      <c r="AW675" s="2"/>
      <c r="AY675" s="2"/>
      <c r="AZ675" s="2"/>
      <c r="BA675" s="2"/>
      <c r="BB675" s="2"/>
      <c r="BC675" s="2"/>
      <c r="BD675" s="2"/>
      <c r="BF675" s="2"/>
      <c r="BG675" s="2"/>
      <c r="BH675" s="2"/>
      <c r="BI675" s="2"/>
    </row>
    <row r="676" spans="2:61" x14ac:dyDescent="0.2"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R676" s="2"/>
      <c r="AS676" s="2"/>
      <c r="AT676" s="2"/>
      <c r="AU676" s="2"/>
      <c r="AV676" s="2"/>
      <c r="AW676" s="2"/>
      <c r="AY676" s="2"/>
      <c r="AZ676" s="2"/>
      <c r="BA676" s="2"/>
      <c r="BB676" s="2"/>
      <c r="BC676" s="2"/>
      <c r="BD676" s="2"/>
      <c r="BF676" s="2"/>
      <c r="BG676" s="2"/>
      <c r="BH676" s="2"/>
      <c r="BI676" s="2"/>
    </row>
    <row r="677" spans="2:61" x14ac:dyDescent="0.2"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R677" s="2"/>
      <c r="AS677" s="2"/>
      <c r="AT677" s="2"/>
      <c r="AU677" s="2"/>
      <c r="AV677" s="2"/>
      <c r="AW677" s="2"/>
      <c r="AY677" s="2"/>
      <c r="AZ677" s="2"/>
      <c r="BA677" s="2"/>
      <c r="BB677" s="2"/>
      <c r="BC677" s="2"/>
      <c r="BD677" s="2"/>
      <c r="BF677" s="2"/>
      <c r="BG677" s="2"/>
      <c r="BH677" s="2"/>
      <c r="BI677" s="2"/>
    </row>
    <row r="678" spans="2:61" x14ac:dyDescent="0.2"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R678" s="2"/>
      <c r="AS678" s="2"/>
      <c r="AT678" s="2"/>
      <c r="AU678" s="2"/>
      <c r="AV678" s="2"/>
      <c r="AW678" s="2"/>
      <c r="AY678" s="2"/>
      <c r="AZ678" s="2"/>
      <c r="BA678" s="2"/>
      <c r="BB678" s="2"/>
      <c r="BC678" s="2"/>
      <c r="BD678" s="2"/>
      <c r="BF678" s="2"/>
      <c r="BG678" s="2"/>
      <c r="BH678" s="2"/>
      <c r="BI678" s="2"/>
    </row>
    <row r="679" spans="2:61" x14ac:dyDescent="0.2"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R679" s="2"/>
      <c r="AS679" s="2"/>
      <c r="AT679" s="2"/>
      <c r="AU679" s="2"/>
      <c r="AV679" s="2"/>
      <c r="AW679" s="2"/>
      <c r="AY679" s="2"/>
      <c r="AZ679" s="2"/>
      <c r="BA679" s="2"/>
      <c r="BB679" s="2"/>
      <c r="BC679" s="2"/>
      <c r="BD679" s="2"/>
      <c r="BF679" s="2"/>
      <c r="BG679" s="2"/>
      <c r="BH679" s="2"/>
      <c r="BI679" s="2"/>
    </row>
    <row r="680" spans="2:61" x14ac:dyDescent="0.2"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R680" s="2"/>
      <c r="AS680" s="2"/>
      <c r="AT680" s="2"/>
      <c r="AU680" s="2"/>
      <c r="AV680" s="2"/>
      <c r="AW680" s="2"/>
      <c r="AY680" s="2"/>
      <c r="AZ680" s="2"/>
      <c r="BA680" s="2"/>
      <c r="BB680" s="2"/>
      <c r="BC680" s="2"/>
      <c r="BD680" s="2"/>
      <c r="BF680" s="2"/>
      <c r="BG680" s="2"/>
      <c r="BH680" s="2"/>
      <c r="BI680" s="2"/>
    </row>
    <row r="681" spans="2:61" x14ac:dyDescent="0.2"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R681" s="2"/>
      <c r="AS681" s="2"/>
      <c r="AT681" s="2"/>
      <c r="AU681" s="2"/>
      <c r="AV681" s="2"/>
      <c r="AW681" s="2"/>
      <c r="AY681" s="2"/>
      <c r="AZ681" s="2"/>
      <c r="BA681" s="2"/>
      <c r="BB681" s="2"/>
      <c r="BC681" s="2"/>
      <c r="BD681" s="2"/>
      <c r="BF681" s="2"/>
      <c r="BG681" s="2"/>
      <c r="BH681" s="2"/>
      <c r="BI681" s="2"/>
    </row>
    <row r="682" spans="2:61" x14ac:dyDescent="0.2"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R682" s="2"/>
      <c r="AS682" s="2"/>
      <c r="AT682" s="2"/>
      <c r="AU682" s="2"/>
      <c r="AV682" s="2"/>
      <c r="AW682" s="2"/>
      <c r="AY682" s="2"/>
      <c r="AZ682" s="2"/>
      <c r="BA682" s="2"/>
      <c r="BB682" s="2"/>
      <c r="BC682" s="2"/>
      <c r="BD682" s="2"/>
      <c r="BF682" s="2"/>
      <c r="BG682" s="2"/>
      <c r="BH682" s="2"/>
      <c r="BI682" s="2"/>
    </row>
    <row r="683" spans="2:61" x14ac:dyDescent="0.2"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R683" s="2"/>
      <c r="AS683" s="2"/>
      <c r="AT683" s="2"/>
      <c r="AU683" s="2"/>
      <c r="AV683" s="2"/>
      <c r="AW683" s="2"/>
      <c r="AY683" s="2"/>
      <c r="AZ683" s="2"/>
      <c r="BA683" s="2"/>
      <c r="BB683" s="2"/>
      <c r="BC683" s="2"/>
      <c r="BD683" s="2"/>
      <c r="BF683" s="2"/>
      <c r="BG683" s="2"/>
      <c r="BH683" s="2"/>
      <c r="BI683" s="2"/>
    </row>
    <row r="684" spans="2:61" x14ac:dyDescent="0.2"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R684" s="2"/>
      <c r="AS684" s="2"/>
      <c r="AT684" s="2"/>
      <c r="AU684" s="2"/>
      <c r="AV684" s="2"/>
      <c r="AW684" s="2"/>
      <c r="AY684" s="2"/>
      <c r="AZ684" s="2"/>
      <c r="BA684" s="2"/>
      <c r="BB684" s="2"/>
      <c r="BC684" s="2"/>
      <c r="BD684" s="2"/>
      <c r="BF684" s="2"/>
      <c r="BG684" s="2"/>
      <c r="BH684" s="2"/>
      <c r="BI684" s="2"/>
    </row>
    <row r="685" spans="2:61" x14ac:dyDescent="0.2"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R685" s="2"/>
      <c r="AS685" s="2"/>
      <c r="AT685" s="2"/>
      <c r="AU685" s="2"/>
      <c r="AV685" s="2"/>
      <c r="AW685" s="2"/>
      <c r="AY685" s="2"/>
      <c r="AZ685" s="2"/>
      <c r="BA685" s="2"/>
      <c r="BB685" s="2"/>
      <c r="BC685" s="2"/>
      <c r="BD685" s="2"/>
      <c r="BF685" s="2"/>
      <c r="BG685" s="2"/>
      <c r="BH685" s="2"/>
      <c r="BI685" s="2"/>
    </row>
    <row r="686" spans="2:61" x14ac:dyDescent="0.2"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R686" s="2"/>
      <c r="AS686" s="2"/>
      <c r="AT686" s="2"/>
      <c r="AU686" s="2"/>
      <c r="AV686" s="2"/>
      <c r="AW686" s="2"/>
      <c r="AY686" s="2"/>
      <c r="AZ686" s="2"/>
      <c r="BA686" s="2"/>
      <c r="BB686" s="2"/>
      <c r="BC686" s="2"/>
      <c r="BD686" s="2"/>
      <c r="BF686" s="2"/>
      <c r="BG686" s="2"/>
      <c r="BH686" s="2"/>
      <c r="BI686" s="2"/>
    </row>
    <row r="687" spans="2:61" x14ac:dyDescent="0.2"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R687" s="2"/>
      <c r="AS687" s="2"/>
      <c r="AT687" s="2"/>
      <c r="AU687" s="2"/>
      <c r="AV687" s="2"/>
      <c r="AW687" s="2"/>
      <c r="AY687" s="2"/>
      <c r="AZ687" s="2"/>
      <c r="BA687" s="2"/>
      <c r="BB687" s="2"/>
      <c r="BC687" s="2"/>
      <c r="BD687" s="2"/>
      <c r="BF687" s="2"/>
      <c r="BG687" s="2"/>
      <c r="BH687" s="2"/>
      <c r="BI687" s="2"/>
    </row>
    <row r="688" spans="2:61" x14ac:dyDescent="0.2"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R688" s="2"/>
      <c r="AS688" s="2"/>
      <c r="AT688" s="2"/>
      <c r="AU688" s="2"/>
      <c r="AV688" s="2"/>
      <c r="AW688" s="2"/>
      <c r="AY688" s="2"/>
      <c r="AZ688" s="2"/>
      <c r="BA688" s="2"/>
      <c r="BB688" s="2"/>
      <c r="BC688" s="2"/>
      <c r="BD688" s="2"/>
      <c r="BF688" s="2"/>
      <c r="BG688" s="2"/>
      <c r="BH688" s="2"/>
      <c r="BI688" s="2"/>
    </row>
    <row r="689" spans="2:61" x14ac:dyDescent="0.2"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R689" s="2"/>
      <c r="AS689" s="2"/>
      <c r="AT689" s="2"/>
      <c r="AU689" s="2"/>
      <c r="AV689" s="2"/>
      <c r="AW689" s="2"/>
      <c r="AY689" s="2"/>
      <c r="AZ689" s="2"/>
      <c r="BA689" s="2"/>
      <c r="BB689" s="2"/>
      <c r="BC689" s="2"/>
      <c r="BD689" s="2"/>
      <c r="BF689" s="2"/>
      <c r="BG689" s="2"/>
      <c r="BH689" s="2"/>
      <c r="BI689" s="2"/>
    </row>
    <row r="690" spans="2:61" x14ac:dyDescent="0.2"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R690" s="2"/>
      <c r="AS690" s="2"/>
      <c r="AT690" s="2"/>
      <c r="AU690" s="2"/>
      <c r="AV690" s="2"/>
      <c r="AW690" s="2"/>
      <c r="AY690" s="2"/>
      <c r="AZ690" s="2"/>
      <c r="BA690" s="2"/>
      <c r="BB690" s="2"/>
      <c r="BC690" s="2"/>
      <c r="BD690" s="2"/>
      <c r="BF690" s="2"/>
      <c r="BG690" s="2"/>
      <c r="BH690" s="2"/>
      <c r="BI690" s="2"/>
    </row>
    <row r="691" spans="2:61" x14ac:dyDescent="0.2"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R691" s="2"/>
      <c r="AS691" s="2"/>
      <c r="AT691" s="2"/>
      <c r="AU691" s="2"/>
      <c r="AV691" s="2"/>
      <c r="AW691" s="2"/>
      <c r="AY691" s="2"/>
      <c r="AZ691" s="2"/>
      <c r="BA691" s="2"/>
      <c r="BB691" s="2"/>
      <c r="BC691" s="2"/>
      <c r="BD691" s="2"/>
      <c r="BF691" s="2"/>
      <c r="BG691" s="2"/>
      <c r="BH691" s="2"/>
      <c r="BI691" s="2"/>
    </row>
    <row r="692" spans="2:61" x14ac:dyDescent="0.2"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R692" s="2"/>
      <c r="AS692" s="2"/>
      <c r="AT692" s="2"/>
      <c r="AU692" s="2"/>
      <c r="AV692" s="2"/>
      <c r="AW692" s="2"/>
      <c r="AY692" s="2"/>
      <c r="AZ692" s="2"/>
      <c r="BA692" s="2"/>
      <c r="BB692" s="2"/>
      <c r="BC692" s="2"/>
      <c r="BD692" s="2"/>
      <c r="BF692" s="2"/>
      <c r="BG692" s="2"/>
      <c r="BH692" s="2"/>
      <c r="BI692" s="2"/>
    </row>
    <row r="693" spans="2:61" x14ac:dyDescent="0.2"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R693" s="2"/>
      <c r="AS693" s="2"/>
      <c r="AT693" s="2"/>
      <c r="AU693" s="2"/>
      <c r="AV693" s="2"/>
      <c r="AW693" s="2"/>
      <c r="AY693" s="2"/>
      <c r="AZ693" s="2"/>
      <c r="BA693" s="2"/>
      <c r="BB693" s="2"/>
      <c r="BC693" s="2"/>
      <c r="BD693" s="2"/>
      <c r="BF693" s="2"/>
      <c r="BG693" s="2"/>
      <c r="BH693" s="2"/>
      <c r="BI693" s="2"/>
    </row>
    <row r="694" spans="2:61" x14ac:dyDescent="0.2"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R694" s="2"/>
      <c r="AS694" s="2"/>
      <c r="AT694" s="2"/>
      <c r="AU694" s="2"/>
      <c r="AV694" s="2"/>
      <c r="AW694" s="2"/>
      <c r="AY694" s="2"/>
      <c r="AZ694" s="2"/>
      <c r="BA694" s="2"/>
      <c r="BB694" s="2"/>
      <c r="BC694" s="2"/>
      <c r="BD694" s="2"/>
      <c r="BF694" s="2"/>
      <c r="BG694" s="2"/>
      <c r="BH694" s="2"/>
      <c r="BI694" s="2"/>
    </row>
    <row r="695" spans="2:61" x14ac:dyDescent="0.2"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R695" s="2"/>
      <c r="AS695" s="2"/>
      <c r="AT695" s="2"/>
      <c r="AU695" s="2"/>
      <c r="AV695" s="2"/>
      <c r="AW695" s="2"/>
      <c r="AY695" s="2"/>
      <c r="AZ695" s="2"/>
      <c r="BA695" s="2"/>
      <c r="BB695" s="2"/>
      <c r="BC695" s="2"/>
      <c r="BD695" s="2"/>
      <c r="BF695" s="2"/>
      <c r="BG695" s="2"/>
      <c r="BH695" s="2"/>
      <c r="BI695" s="2"/>
    </row>
    <row r="696" spans="2:61" x14ac:dyDescent="0.2"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R696" s="2"/>
      <c r="AS696" s="2"/>
      <c r="AT696" s="2"/>
      <c r="AU696" s="2"/>
      <c r="AV696" s="2"/>
      <c r="AW696" s="2"/>
      <c r="AY696" s="2"/>
      <c r="AZ696" s="2"/>
      <c r="BA696" s="2"/>
      <c r="BB696" s="2"/>
      <c r="BC696" s="2"/>
      <c r="BD696" s="2"/>
      <c r="BF696" s="2"/>
      <c r="BG696" s="2"/>
      <c r="BH696" s="2"/>
      <c r="BI696" s="2"/>
    </row>
    <row r="697" spans="2:61" x14ac:dyDescent="0.2"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R697" s="2"/>
      <c r="AS697" s="2"/>
      <c r="AT697" s="2"/>
      <c r="AU697" s="2"/>
      <c r="AV697" s="2"/>
      <c r="AW697" s="2"/>
      <c r="AY697" s="2"/>
      <c r="AZ697" s="2"/>
      <c r="BA697" s="2"/>
      <c r="BB697" s="2"/>
      <c r="BC697" s="2"/>
      <c r="BD697" s="2"/>
      <c r="BF697" s="2"/>
      <c r="BG697" s="2"/>
      <c r="BH697" s="2"/>
      <c r="BI697" s="2"/>
    </row>
    <row r="698" spans="2:61" x14ac:dyDescent="0.2"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R698" s="2"/>
      <c r="AS698" s="2"/>
      <c r="AT698" s="2"/>
      <c r="AU698" s="2"/>
      <c r="AV698" s="2"/>
      <c r="AW698" s="2"/>
      <c r="AY698" s="2"/>
      <c r="AZ698" s="2"/>
      <c r="BA698" s="2"/>
      <c r="BB698" s="2"/>
      <c r="BC698" s="2"/>
      <c r="BD698" s="2"/>
      <c r="BF698" s="2"/>
      <c r="BG698" s="2"/>
      <c r="BH698" s="2"/>
      <c r="BI698" s="2"/>
    </row>
    <row r="699" spans="2:61" x14ac:dyDescent="0.2"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R699" s="2"/>
      <c r="AS699" s="2"/>
      <c r="AT699" s="2"/>
      <c r="AU699" s="2"/>
      <c r="AV699" s="2"/>
      <c r="AW699" s="2"/>
      <c r="AY699" s="2"/>
      <c r="AZ699" s="2"/>
      <c r="BA699" s="2"/>
      <c r="BB699" s="2"/>
      <c r="BC699" s="2"/>
      <c r="BD699" s="2"/>
      <c r="BF699" s="2"/>
      <c r="BG699" s="2"/>
      <c r="BH699" s="2"/>
      <c r="BI699" s="2"/>
    </row>
    <row r="700" spans="2:61" x14ac:dyDescent="0.2"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R700" s="2"/>
      <c r="AS700" s="2"/>
      <c r="AT700" s="2"/>
      <c r="AU700" s="2"/>
      <c r="AV700" s="2"/>
      <c r="AW700" s="2"/>
      <c r="AY700" s="2"/>
      <c r="AZ700" s="2"/>
      <c r="BA700" s="2"/>
      <c r="BB700" s="2"/>
      <c r="BC700" s="2"/>
      <c r="BD700" s="2"/>
      <c r="BF700" s="2"/>
      <c r="BG700" s="2"/>
      <c r="BH700" s="2"/>
      <c r="BI700" s="2"/>
    </row>
    <row r="701" spans="2:61" x14ac:dyDescent="0.2"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R701" s="2"/>
      <c r="AS701" s="2"/>
      <c r="AT701" s="2"/>
      <c r="AU701" s="2"/>
      <c r="AV701" s="2"/>
      <c r="AW701" s="2"/>
      <c r="AY701" s="2"/>
      <c r="AZ701" s="2"/>
      <c r="BA701" s="2"/>
      <c r="BB701" s="2"/>
      <c r="BC701" s="2"/>
      <c r="BD701" s="2"/>
      <c r="BF701" s="2"/>
      <c r="BG701" s="2"/>
      <c r="BH701" s="2"/>
      <c r="BI701" s="2"/>
    </row>
    <row r="702" spans="2:61" x14ac:dyDescent="0.2"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R702" s="2"/>
      <c r="AS702" s="2"/>
      <c r="AT702" s="2"/>
      <c r="AU702" s="2"/>
      <c r="AV702" s="2"/>
      <c r="AW702" s="2"/>
      <c r="AY702" s="2"/>
      <c r="AZ702" s="2"/>
      <c r="BA702" s="2"/>
      <c r="BB702" s="2"/>
      <c r="BC702" s="2"/>
      <c r="BD702" s="2"/>
      <c r="BF702" s="2"/>
      <c r="BG702" s="2"/>
      <c r="BH702" s="2"/>
      <c r="BI702" s="2"/>
    </row>
    <row r="703" spans="2:61" x14ac:dyDescent="0.2"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R703" s="2"/>
      <c r="AS703" s="2"/>
      <c r="AT703" s="2"/>
      <c r="AU703" s="2"/>
      <c r="AV703" s="2"/>
      <c r="AW703" s="2"/>
      <c r="AY703" s="2"/>
      <c r="AZ703" s="2"/>
      <c r="BA703" s="2"/>
      <c r="BB703" s="2"/>
      <c r="BC703" s="2"/>
      <c r="BD703" s="2"/>
      <c r="BF703" s="2"/>
      <c r="BG703" s="2"/>
      <c r="BH703" s="2"/>
      <c r="BI703" s="2"/>
    </row>
    <row r="704" spans="2:61" x14ac:dyDescent="0.2"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R704" s="2"/>
      <c r="AS704" s="2"/>
      <c r="AT704" s="2"/>
      <c r="AU704" s="2"/>
      <c r="AV704" s="2"/>
      <c r="AW704" s="2"/>
      <c r="AY704" s="2"/>
      <c r="AZ704" s="2"/>
      <c r="BA704" s="2"/>
      <c r="BB704" s="2"/>
      <c r="BC704" s="2"/>
      <c r="BD704" s="2"/>
      <c r="BF704" s="2"/>
      <c r="BG704" s="2"/>
      <c r="BH704" s="2"/>
      <c r="BI704" s="2"/>
    </row>
    <row r="705" spans="2:61" x14ac:dyDescent="0.2"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R705" s="2"/>
      <c r="AS705" s="2"/>
      <c r="AT705" s="2"/>
      <c r="AU705" s="2"/>
      <c r="AV705" s="2"/>
      <c r="AW705" s="2"/>
      <c r="AY705" s="2"/>
      <c r="AZ705" s="2"/>
      <c r="BA705" s="2"/>
      <c r="BB705" s="2"/>
      <c r="BC705" s="2"/>
      <c r="BD705" s="2"/>
      <c r="BF705" s="2"/>
      <c r="BG705" s="2"/>
      <c r="BH705" s="2"/>
      <c r="BI705" s="2"/>
    </row>
    <row r="706" spans="2:61" x14ac:dyDescent="0.2"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R706" s="2"/>
      <c r="AS706" s="2"/>
      <c r="AT706" s="2"/>
      <c r="AU706" s="2"/>
      <c r="AV706" s="2"/>
      <c r="AW706" s="2"/>
      <c r="AY706" s="2"/>
      <c r="AZ706" s="2"/>
      <c r="BA706" s="2"/>
      <c r="BB706" s="2"/>
      <c r="BC706" s="2"/>
      <c r="BD706" s="2"/>
      <c r="BF706" s="2"/>
      <c r="BG706" s="2"/>
      <c r="BH706" s="2"/>
      <c r="BI706" s="2"/>
    </row>
    <row r="707" spans="2:61" x14ac:dyDescent="0.2"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R707" s="2"/>
      <c r="AS707" s="2"/>
      <c r="AT707" s="2"/>
      <c r="AU707" s="2"/>
      <c r="AV707" s="2"/>
      <c r="AW707" s="2"/>
      <c r="AY707" s="2"/>
      <c r="AZ707" s="2"/>
      <c r="BA707" s="2"/>
      <c r="BB707" s="2"/>
      <c r="BC707" s="2"/>
      <c r="BD707" s="2"/>
      <c r="BF707" s="2"/>
      <c r="BG707" s="2"/>
      <c r="BH707" s="2"/>
      <c r="BI707" s="2"/>
    </row>
    <row r="708" spans="2:61" x14ac:dyDescent="0.2"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R708" s="2"/>
      <c r="AS708" s="2"/>
      <c r="AT708" s="2"/>
      <c r="AU708" s="2"/>
      <c r="AV708" s="2"/>
      <c r="AW708" s="2"/>
      <c r="AY708" s="2"/>
      <c r="AZ708" s="2"/>
      <c r="BA708" s="2"/>
      <c r="BB708" s="2"/>
      <c r="BC708" s="2"/>
      <c r="BD708" s="2"/>
      <c r="BF708" s="2"/>
      <c r="BG708" s="2"/>
      <c r="BH708" s="2"/>
      <c r="BI708" s="2"/>
    </row>
    <row r="709" spans="2:61" x14ac:dyDescent="0.2"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R709" s="2"/>
      <c r="AS709" s="2"/>
      <c r="AT709" s="2"/>
      <c r="AU709" s="2"/>
      <c r="AV709" s="2"/>
      <c r="AW709" s="2"/>
      <c r="AY709" s="2"/>
      <c r="AZ709" s="2"/>
      <c r="BA709" s="2"/>
      <c r="BB709" s="2"/>
      <c r="BC709" s="2"/>
      <c r="BD709" s="2"/>
      <c r="BF709" s="2"/>
      <c r="BG709" s="2"/>
      <c r="BH709" s="2"/>
      <c r="BI709" s="2"/>
    </row>
    <row r="710" spans="2:61" x14ac:dyDescent="0.2"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R710" s="2"/>
      <c r="AS710" s="2"/>
      <c r="AT710" s="2"/>
      <c r="AU710" s="2"/>
      <c r="AV710" s="2"/>
      <c r="AW710" s="2"/>
      <c r="AY710" s="2"/>
      <c r="AZ710" s="2"/>
      <c r="BA710" s="2"/>
      <c r="BB710" s="2"/>
      <c r="BC710" s="2"/>
      <c r="BD710" s="2"/>
      <c r="BF710" s="2"/>
      <c r="BG710" s="2"/>
      <c r="BH710" s="2"/>
      <c r="BI710" s="2"/>
    </row>
    <row r="711" spans="2:61" x14ac:dyDescent="0.2"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R711" s="2"/>
      <c r="AS711" s="2"/>
      <c r="AT711" s="2"/>
      <c r="AU711" s="2"/>
      <c r="AV711" s="2"/>
      <c r="AW711" s="2"/>
      <c r="AY711" s="2"/>
      <c r="AZ711" s="2"/>
      <c r="BA711" s="2"/>
      <c r="BB711" s="2"/>
      <c r="BC711" s="2"/>
      <c r="BD711" s="2"/>
      <c r="BF711" s="2"/>
      <c r="BG711" s="2"/>
      <c r="BH711" s="2"/>
      <c r="BI711" s="2"/>
    </row>
    <row r="712" spans="2:61" x14ac:dyDescent="0.2"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R712" s="2"/>
      <c r="AS712" s="2"/>
      <c r="AT712" s="2"/>
      <c r="AU712" s="2"/>
      <c r="AV712" s="2"/>
      <c r="AW712" s="2"/>
      <c r="AY712" s="2"/>
      <c r="AZ712" s="2"/>
      <c r="BA712" s="2"/>
      <c r="BB712" s="2"/>
      <c r="BC712" s="2"/>
      <c r="BD712" s="2"/>
      <c r="BF712" s="2"/>
      <c r="BG712" s="2"/>
      <c r="BH712" s="2"/>
      <c r="BI712" s="2"/>
    </row>
    <row r="713" spans="2:61" x14ac:dyDescent="0.2"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R713" s="2"/>
      <c r="AS713" s="2"/>
      <c r="AT713" s="2"/>
      <c r="AU713" s="2"/>
      <c r="AV713" s="2"/>
      <c r="AW713" s="2"/>
      <c r="AY713" s="2"/>
      <c r="AZ713" s="2"/>
      <c r="BA713" s="2"/>
      <c r="BB713" s="2"/>
      <c r="BC713" s="2"/>
      <c r="BD713" s="2"/>
      <c r="BF713" s="2"/>
      <c r="BG713" s="2"/>
      <c r="BH713" s="2"/>
      <c r="BI713" s="2"/>
    </row>
    <row r="714" spans="2:61" x14ac:dyDescent="0.2"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R714" s="2"/>
      <c r="AS714" s="2"/>
      <c r="AT714" s="2"/>
      <c r="AU714" s="2"/>
      <c r="AV714" s="2"/>
      <c r="AW714" s="2"/>
      <c r="AY714" s="2"/>
      <c r="AZ714" s="2"/>
      <c r="BA714" s="2"/>
      <c r="BB714" s="2"/>
      <c r="BC714" s="2"/>
      <c r="BD714" s="2"/>
      <c r="BF714" s="2"/>
      <c r="BG714" s="2"/>
      <c r="BH714" s="2"/>
      <c r="BI714" s="2"/>
    </row>
    <row r="715" spans="2:61" x14ac:dyDescent="0.2"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R715" s="2"/>
      <c r="AS715" s="2"/>
      <c r="AT715" s="2"/>
      <c r="AU715" s="2"/>
      <c r="AV715" s="2"/>
      <c r="AW715" s="2"/>
      <c r="AY715" s="2"/>
      <c r="AZ715" s="2"/>
      <c r="BA715" s="2"/>
      <c r="BB715" s="2"/>
      <c r="BC715" s="2"/>
      <c r="BD715" s="2"/>
      <c r="BF715" s="2"/>
      <c r="BG715" s="2"/>
      <c r="BH715" s="2"/>
      <c r="BI715" s="2"/>
    </row>
    <row r="716" spans="2:61" x14ac:dyDescent="0.2"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R716" s="2"/>
      <c r="AS716" s="2"/>
      <c r="AT716" s="2"/>
      <c r="AU716" s="2"/>
      <c r="AV716" s="2"/>
      <c r="AW716" s="2"/>
      <c r="AY716" s="2"/>
      <c r="AZ716" s="2"/>
      <c r="BA716" s="2"/>
      <c r="BB716" s="2"/>
      <c r="BC716" s="2"/>
      <c r="BD716" s="2"/>
      <c r="BF716" s="2"/>
      <c r="BG716" s="2"/>
      <c r="BH716" s="2"/>
      <c r="BI716" s="2"/>
    </row>
    <row r="717" spans="2:61" x14ac:dyDescent="0.2"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R717" s="2"/>
      <c r="AS717" s="2"/>
      <c r="AT717" s="2"/>
      <c r="AU717" s="2"/>
      <c r="AV717" s="2"/>
      <c r="AW717" s="2"/>
      <c r="AY717" s="2"/>
      <c r="AZ717" s="2"/>
      <c r="BA717" s="2"/>
      <c r="BB717" s="2"/>
      <c r="BC717" s="2"/>
      <c r="BD717" s="2"/>
      <c r="BF717" s="2"/>
      <c r="BG717" s="2"/>
      <c r="BH717" s="2"/>
      <c r="BI717" s="2"/>
    </row>
    <row r="718" spans="2:61" x14ac:dyDescent="0.2"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R718" s="2"/>
      <c r="AS718" s="2"/>
      <c r="AT718" s="2"/>
      <c r="AU718" s="2"/>
      <c r="AV718" s="2"/>
      <c r="AW718" s="2"/>
      <c r="AY718" s="2"/>
      <c r="AZ718" s="2"/>
      <c r="BA718" s="2"/>
      <c r="BB718" s="2"/>
      <c r="BC718" s="2"/>
      <c r="BD718" s="2"/>
      <c r="BF718" s="2"/>
      <c r="BG718" s="2"/>
      <c r="BH718" s="2"/>
      <c r="BI718" s="2"/>
    </row>
    <row r="719" spans="2:61" x14ac:dyDescent="0.2"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R719" s="2"/>
      <c r="AS719" s="2"/>
      <c r="AT719" s="2"/>
      <c r="AU719" s="2"/>
      <c r="AV719" s="2"/>
      <c r="AW719" s="2"/>
      <c r="AY719" s="2"/>
      <c r="AZ719" s="2"/>
      <c r="BA719" s="2"/>
      <c r="BB719" s="2"/>
      <c r="BC719" s="2"/>
      <c r="BD719" s="2"/>
      <c r="BF719" s="2"/>
      <c r="BG719" s="2"/>
      <c r="BH719" s="2"/>
      <c r="BI719" s="2"/>
    </row>
    <row r="720" spans="2:61" x14ac:dyDescent="0.2"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R720" s="2"/>
      <c r="AS720" s="2"/>
      <c r="AT720" s="2"/>
      <c r="AU720" s="2"/>
      <c r="AV720" s="2"/>
      <c r="AW720" s="2"/>
      <c r="AY720" s="2"/>
      <c r="AZ720" s="2"/>
      <c r="BA720" s="2"/>
      <c r="BB720" s="2"/>
      <c r="BC720" s="2"/>
      <c r="BD720" s="2"/>
      <c r="BF720" s="2"/>
      <c r="BG720" s="2"/>
      <c r="BH720" s="2"/>
      <c r="BI720" s="2"/>
    </row>
    <row r="721" spans="2:61" x14ac:dyDescent="0.2"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R721" s="2"/>
      <c r="AS721" s="2"/>
      <c r="AT721" s="2"/>
      <c r="AU721" s="2"/>
      <c r="AV721" s="2"/>
      <c r="AW721" s="2"/>
      <c r="AY721" s="2"/>
      <c r="AZ721" s="2"/>
      <c r="BA721" s="2"/>
      <c r="BB721" s="2"/>
      <c r="BC721" s="2"/>
      <c r="BD721" s="2"/>
      <c r="BF721" s="2"/>
      <c r="BG721" s="2"/>
      <c r="BH721" s="2"/>
      <c r="BI721" s="2"/>
    </row>
    <row r="722" spans="2:61" x14ac:dyDescent="0.2"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R722" s="2"/>
      <c r="AS722" s="2"/>
      <c r="AT722" s="2"/>
      <c r="AU722" s="2"/>
      <c r="AV722" s="2"/>
      <c r="AW722" s="2"/>
      <c r="AY722" s="2"/>
      <c r="AZ722" s="2"/>
      <c r="BA722" s="2"/>
      <c r="BB722" s="2"/>
      <c r="BC722" s="2"/>
      <c r="BD722" s="2"/>
      <c r="BF722" s="2"/>
      <c r="BG722" s="2"/>
      <c r="BH722" s="2"/>
      <c r="BI722" s="2"/>
    </row>
    <row r="723" spans="2:61" x14ac:dyDescent="0.2"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R723" s="2"/>
      <c r="AS723" s="2"/>
      <c r="AT723" s="2"/>
      <c r="AU723" s="2"/>
      <c r="AV723" s="2"/>
      <c r="AW723" s="2"/>
      <c r="AY723" s="2"/>
      <c r="AZ723" s="2"/>
      <c r="BA723" s="2"/>
      <c r="BB723" s="2"/>
      <c r="BC723" s="2"/>
      <c r="BD723" s="2"/>
      <c r="BF723" s="2"/>
      <c r="BG723" s="2"/>
      <c r="BH723" s="2"/>
      <c r="BI723" s="2"/>
    </row>
    <row r="724" spans="2:61" x14ac:dyDescent="0.2"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R724" s="2"/>
      <c r="AS724" s="2"/>
      <c r="AT724" s="2"/>
      <c r="AU724" s="2"/>
      <c r="AV724" s="2"/>
      <c r="AW724" s="2"/>
      <c r="AY724" s="2"/>
      <c r="AZ724" s="2"/>
      <c r="BA724" s="2"/>
      <c r="BB724" s="2"/>
      <c r="BC724" s="2"/>
      <c r="BD724" s="2"/>
      <c r="BF724" s="2"/>
      <c r="BG724" s="2"/>
      <c r="BH724" s="2"/>
      <c r="BI724" s="2"/>
    </row>
    <row r="725" spans="2:61" x14ac:dyDescent="0.2"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R725" s="2"/>
      <c r="AS725" s="2"/>
      <c r="AT725" s="2"/>
      <c r="AU725" s="2"/>
      <c r="AV725" s="2"/>
      <c r="AW725" s="2"/>
      <c r="AY725" s="2"/>
      <c r="AZ725" s="2"/>
      <c r="BA725" s="2"/>
      <c r="BB725" s="2"/>
      <c r="BC725" s="2"/>
      <c r="BD725" s="2"/>
      <c r="BF725" s="2"/>
      <c r="BG725" s="2"/>
      <c r="BH725" s="2"/>
      <c r="BI725" s="2"/>
    </row>
    <row r="726" spans="2:61" x14ac:dyDescent="0.2"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R726" s="2"/>
      <c r="AS726" s="2"/>
      <c r="AT726" s="2"/>
      <c r="AU726" s="2"/>
      <c r="AV726" s="2"/>
      <c r="AW726" s="2"/>
      <c r="AY726" s="2"/>
      <c r="AZ726" s="2"/>
      <c r="BA726" s="2"/>
      <c r="BB726" s="2"/>
      <c r="BC726" s="2"/>
      <c r="BD726" s="2"/>
      <c r="BF726" s="2"/>
      <c r="BG726" s="2"/>
      <c r="BH726" s="2"/>
      <c r="BI726" s="2"/>
    </row>
    <row r="727" spans="2:61" x14ac:dyDescent="0.2"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R727" s="2"/>
      <c r="AS727" s="2"/>
      <c r="AT727" s="2"/>
      <c r="AU727" s="2"/>
      <c r="AV727" s="2"/>
      <c r="AW727" s="2"/>
      <c r="AY727" s="2"/>
      <c r="AZ727" s="2"/>
      <c r="BA727" s="2"/>
      <c r="BB727" s="2"/>
      <c r="BC727" s="2"/>
      <c r="BD727" s="2"/>
      <c r="BF727" s="2"/>
      <c r="BG727" s="2"/>
      <c r="BH727" s="2"/>
      <c r="BI727" s="2"/>
    </row>
    <row r="728" spans="2:61" x14ac:dyDescent="0.2"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R728" s="2"/>
      <c r="AS728" s="2"/>
      <c r="AT728" s="2"/>
      <c r="AU728" s="2"/>
      <c r="AV728" s="2"/>
      <c r="AW728" s="2"/>
      <c r="AY728" s="2"/>
      <c r="AZ728" s="2"/>
      <c r="BA728" s="2"/>
      <c r="BB728" s="2"/>
      <c r="BC728" s="2"/>
      <c r="BD728" s="2"/>
      <c r="BF728" s="2"/>
      <c r="BG728" s="2"/>
      <c r="BH728" s="2"/>
      <c r="BI728" s="2"/>
    </row>
    <row r="729" spans="2:61" x14ac:dyDescent="0.2"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R729" s="2"/>
      <c r="AS729" s="2"/>
      <c r="AT729" s="2"/>
      <c r="AU729" s="2"/>
      <c r="AV729" s="2"/>
      <c r="AW729" s="2"/>
      <c r="AY729" s="2"/>
      <c r="AZ729" s="2"/>
      <c r="BA729" s="2"/>
      <c r="BB729" s="2"/>
      <c r="BC729" s="2"/>
      <c r="BD729" s="2"/>
      <c r="BF729" s="2"/>
      <c r="BG729" s="2"/>
      <c r="BH729" s="2"/>
      <c r="BI729" s="2"/>
    </row>
    <row r="730" spans="2:61" x14ac:dyDescent="0.2"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R730" s="2"/>
      <c r="AS730" s="2"/>
      <c r="AT730" s="2"/>
      <c r="AU730" s="2"/>
      <c r="AV730" s="2"/>
      <c r="AW730" s="2"/>
      <c r="AY730" s="2"/>
      <c r="AZ730" s="2"/>
      <c r="BA730" s="2"/>
      <c r="BB730" s="2"/>
      <c r="BC730" s="2"/>
      <c r="BD730" s="2"/>
      <c r="BF730" s="2"/>
      <c r="BG730" s="2"/>
      <c r="BH730" s="2"/>
      <c r="BI730" s="2"/>
    </row>
    <row r="731" spans="2:61" x14ac:dyDescent="0.2"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R731" s="2"/>
      <c r="AS731" s="2"/>
      <c r="AT731" s="2"/>
      <c r="AU731" s="2"/>
      <c r="AV731" s="2"/>
      <c r="AW731" s="2"/>
      <c r="AY731" s="2"/>
      <c r="AZ731" s="2"/>
      <c r="BA731" s="2"/>
      <c r="BB731" s="2"/>
      <c r="BC731" s="2"/>
      <c r="BD731" s="2"/>
      <c r="BF731" s="2"/>
      <c r="BG731" s="2"/>
      <c r="BH731" s="2"/>
      <c r="BI731" s="2"/>
    </row>
    <row r="732" spans="2:61" x14ac:dyDescent="0.2"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R732" s="2"/>
      <c r="AS732" s="2"/>
      <c r="AT732" s="2"/>
      <c r="AU732" s="2"/>
      <c r="AV732" s="2"/>
      <c r="AW732" s="2"/>
      <c r="AY732" s="2"/>
      <c r="AZ732" s="2"/>
      <c r="BA732" s="2"/>
      <c r="BB732" s="2"/>
      <c r="BC732" s="2"/>
      <c r="BD732" s="2"/>
      <c r="BF732" s="2"/>
      <c r="BG732" s="2"/>
      <c r="BH732" s="2"/>
      <c r="BI732" s="2"/>
    </row>
    <row r="733" spans="2:61" x14ac:dyDescent="0.2"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R733" s="2"/>
      <c r="AS733" s="2"/>
      <c r="AT733" s="2"/>
      <c r="AU733" s="2"/>
      <c r="AV733" s="2"/>
      <c r="AW733" s="2"/>
      <c r="AY733" s="2"/>
      <c r="AZ733" s="2"/>
      <c r="BA733" s="2"/>
      <c r="BB733" s="2"/>
      <c r="BC733" s="2"/>
      <c r="BD733" s="2"/>
      <c r="BF733" s="2"/>
      <c r="BG733" s="2"/>
      <c r="BH733" s="2"/>
      <c r="BI733" s="2"/>
    </row>
    <row r="734" spans="2:61" x14ac:dyDescent="0.2"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R734" s="2"/>
      <c r="AS734" s="2"/>
      <c r="AT734" s="2"/>
      <c r="AU734" s="2"/>
      <c r="AV734" s="2"/>
      <c r="AW734" s="2"/>
      <c r="AY734" s="2"/>
      <c r="AZ734" s="2"/>
      <c r="BA734" s="2"/>
      <c r="BB734" s="2"/>
      <c r="BC734" s="2"/>
      <c r="BD734" s="2"/>
      <c r="BF734" s="2"/>
      <c r="BG734" s="2"/>
      <c r="BH734" s="2"/>
      <c r="BI734" s="2"/>
    </row>
    <row r="735" spans="2:61" x14ac:dyDescent="0.2"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R735" s="2"/>
      <c r="AS735" s="2"/>
      <c r="AT735" s="2"/>
      <c r="AU735" s="2"/>
      <c r="AV735" s="2"/>
      <c r="AW735" s="2"/>
      <c r="AY735" s="2"/>
      <c r="AZ735" s="2"/>
      <c r="BA735" s="2"/>
      <c r="BB735" s="2"/>
      <c r="BC735" s="2"/>
      <c r="BD735" s="2"/>
      <c r="BF735" s="2"/>
      <c r="BG735" s="2"/>
      <c r="BH735" s="2"/>
      <c r="BI735" s="2"/>
    </row>
    <row r="736" spans="2:61" x14ac:dyDescent="0.2"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R736" s="2"/>
      <c r="AS736" s="2"/>
      <c r="AT736" s="2"/>
      <c r="AU736" s="2"/>
      <c r="AV736" s="2"/>
      <c r="AW736" s="2"/>
      <c r="AY736" s="2"/>
      <c r="AZ736" s="2"/>
      <c r="BA736" s="2"/>
      <c r="BB736" s="2"/>
      <c r="BC736" s="2"/>
      <c r="BD736" s="2"/>
      <c r="BF736" s="2"/>
      <c r="BG736" s="2"/>
      <c r="BH736" s="2"/>
      <c r="BI736" s="2"/>
    </row>
    <row r="737" spans="2:61" x14ac:dyDescent="0.2"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R737" s="2"/>
      <c r="AS737" s="2"/>
      <c r="AT737" s="2"/>
      <c r="AU737" s="2"/>
      <c r="AV737" s="2"/>
      <c r="AW737" s="2"/>
      <c r="AY737" s="2"/>
      <c r="AZ737" s="2"/>
      <c r="BA737" s="2"/>
      <c r="BB737" s="2"/>
      <c r="BC737" s="2"/>
      <c r="BD737" s="2"/>
      <c r="BF737" s="2"/>
      <c r="BG737" s="2"/>
      <c r="BH737" s="2"/>
      <c r="BI737" s="2"/>
    </row>
    <row r="738" spans="2:61" x14ac:dyDescent="0.2"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R738" s="2"/>
      <c r="AS738" s="2"/>
      <c r="AT738" s="2"/>
      <c r="AU738" s="2"/>
      <c r="AV738" s="2"/>
      <c r="AW738" s="2"/>
      <c r="AY738" s="2"/>
      <c r="AZ738" s="2"/>
      <c r="BA738" s="2"/>
      <c r="BB738" s="2"/>
      <c r="BC738" s="2"/>
      <c r="BD738" s="2"/>
      <c r="BF738" s="2"/>
      <c r="BG738" s="2"/>
      <c r="BH738" s="2"/>
      <c r="BI738" s="2"/>
    </row>
    <row r="739" spans="2:61" x14ac:dyDescent="0.2"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R739" s="2"/>
      <c r="AS739" s="2"/>
      <c r="AT739" s="2"/>
      <c r="AU739" s="2"/>
      <c r="AV739" s="2"/>
      <c r="AW739" s="2"/>
      <c r="AY739" s="2"/>
      <c r="AZ739" s="2"/>
      <c r="BA739" s="2"/>
      <c r="BB739" s="2"/>
      <c r="BC739" s="2"/>
      <c r="BD739" s="2"/>
      <c r="BF739" s="2"/>
      <c r="BG739" s="2"/>
      <c r="BH739" s="2"/>
      <c r="BI739" s="2"/>
    </row>
    <row r="740" spans="2:61" x14ac:dyDescent="0.2"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R740" s="2"/>
      <c r="AS740" s="2"/>
      <c r="AT740" s="2"/>
      <c r="AU740" s="2"/>
      <c r="AV740" s="2"/>
      <c r="AW740" s="2"/>
      <c r="AY740" s="2"/>
      <c r="AZ740" s="2"/>
      <c r="BA740" s="2"/>
      <c r="BB740" s="2"/>
      <c r="BC740" s="2"/>
      <c r="BD740" s="2"/>
      <c r="BF740" s="2"/>
      <c r="BG740" s="2"/>
      <c r="BH740" s="2"/>
      <c r="BI740" s="2"/>
    </row>
    <row r="741" spans="2:61" x14ac:dyDescent="0.2"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R741" s="2"/>
      <c r="AS741" s="2"/>
      <c r="AT741" s="2"/>
      <c r="AU741" s="2"/>
      <c r="AV741" s="2"/>
      <c r="AW741" s="2"/>
      <c r="AY741" s="2"/>
      <c r="AZ741" s="2"/>
      <c r="BA741" s="2"/>
      <c r="BB741" s="2"/>
      <c r="BC741" s="2"/>
      <c r="BD741" s="2"/>
      <c r="BF741" s="2"/>
      <c r="BG741" s="2"/>
      <c r="BH741" s="2"/>
      <c r="BI741" s="2"/>
    </row>
    <row r="742" spans="2:61" x14ac:dyDescent="0.2"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R742" s="2"/>
      <c r="AS742" s="2"/>
      <c r="AT742" s="2"/>
      <c r="AU742" s="2"/>
      <c r="AV742" s="2"/>
      <c r="AW742" s="2"/>
      <c r="AY742" s="2"/>
      <c r="AZ742" s="2"/>
      <c r="BA742" s="2"/>
      <c r="BB742" s="2"/>
      <c r="BC742" s="2"/>
      <c r="BD742" s="2"/>
      <c r="BF742" s="2"/>
      <c r="BG742" s="2"/>
      <c r="BH742" s="2"/>
      <c r="BI742" s="2"/>
    </row>
    <row r="743" spans="2:61" x14ac:dyDescent="0.2"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R743" s="2"/>
      <c r="AS743" s="2"/>
      <c r="AT743" s="2"/>
      <c r="AU743" s="2"/>
      <c r="AV743" s="2"/>
      <c r="AW743" s="2"/>
      <c r="AY743" s="2"/>
      <c r="AZ743" s="2"/>
      <c r="BA743" s="2"/>
      <c r="BB743" s="2"/>
      <c r="BC743" s="2"/>
      <c r="BD743" s="2"/>
      <c r="BF743" s="2"/>
      <c r="BG743" s="2"/>
      <c r="BH743" s="2"/>
      <c r="BI743" s="2"/>
    </row>
    <row r="744" spans="2:61" x14ac:dyDescent="0.2"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R744" s="2"/>
      <c r="AS744" s="2"/>
      <c r="AT744" s="2"/>
      <c r="AU744" s="2"/>
      <c r="AV744" s="2"/>
      <c r="AW744" s="2"/>
      <c r="AY744" s="2"/>
      <c r="AZ744" s="2"/>
      <c r="BA744" s="2"/>
      <c r="BB744" s="2"/>
      <c r="BC744" s="2"/>
      <c r="BD744" s="2"/>
      <c r="BF744" s="2"/>
      <c r="BG744" s="2"/>
      <c r="BH744" s="2"/>
      <c r="BI744" s="2"/>
    </row>
    <row r="745" spans="2:61" x14ac:dyDescent="0.2"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R745" s="2"/>
      <c r="AS745" s="2"/>
      <c r="AT745" s="2"/>
      <c r="AU745" s="2"/>
      <c r="AV745" s="2"/>
      <c r="AW745" s="2"/>
      <c r="AY745" s="2"/>
      <c r="AZ745" s="2"/>
      <c r="BA745" s="2"/>
      <c r="BB745" s="2"/>
      <c r="BC745" s="2"/>
      <c r="BD745" s="2"/>
      <c r="BF745" s="2"/>
      <c r="BG745" s="2"/>
      <c r="BH745" s="2"/>
      <c r="BI745" s="2"/>
    </row>
    <row r="746" spans="2:61" x14ac:dyDescent="0.2"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R746" s="2"/>
      <c r="AS746" s="2"/>
      <c r="AT746" s="2"/>
      <c r="AU746" s="2"/>
      <c r="AV746" s="2"/>
      <c r="AW746" s="2"/>
      <c r="AY746" s="2"/>
      <c r="AZ746" s="2"/>
      <c r="BA746" s="2"/>
      <c r="BB746" s="2"/>
      <c r="BC746" s="2"/>
      <c r="BD746" s="2"/>
      <c r="BF746" s="2"/>
      <c r="BG746" s="2"/>
      <c r="BH746" s="2"/>
      <c r="BI746" s="2"/>
    </row>
    <row r="747" spans="2:61" x14ac:dyDescent="0.2"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R747" s="2"/>
      <c r="AS747" s="2"/>
      <c r="AT747" s="2"/>
      <c r="AU747" s="2"/>
      <c r="AV747" s="2"/>
      <c r="AW747" s="2"/>
      <c r="AY747" s="2"/>
      <c r="AZ747" s="2"/>
      <c r="BA747" s="2"/>
      <c r="BB747" s="2"/>
      <c r="BC747" s="2"/>
      <c r="BD747" s="2"/>
      <c r="BF747" s="2"/>
      <c r="BG747" s="2"/>
      <c r="BH747" s="2"/>
      <c r="BI747" s="2"/>
    </row>
    <row r="748" spans="2:61" x14ac:dyDescent="0.2"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R748" s="2"/>
      <c r="AS748" s="2"/>
      <c r="AT748" s="2"/>
      <c r="AU748" s="2"/>
      <c r="AV748" s="2"/>
      <c r="AW748" s="2"/>
      <c r="AY748" s="2"/>
      <c r="AZ748" s="2"/>
      <c r="BA748" s="2"/>
      <c r="BB748" s="2"/>
      <c r="BC748" s="2"/>
      <c r="BD748" s="2"/>
      <c r="BF748" s="2"/>
      <c r="BG748" s="2"/>
      <c r="BH748" s="2"/>
      <c r="BI748" s="2"/>
    </row>
    <row r="749" spans="2:61" x14ac:dyDescent="0.2"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R749" s="2"/>
      <c r="AS749" s="2"/>
      <c r="AT749" s="2"/>
      <c r="AU749" s="2"/>
      <c r="AV749" s="2"/>
      <c r="AW749" s="2"/>
      <c r="AY749" s="2"/>
      <c r="AZ749" s="2"/>
      <c r="BA749" s="2"/>
      <c r="BB749" s="2"/>
      <c r="BC749" s="2"/>
      <c r="BD749" s="2"/>
      <c r="BF749" s="2"/>
      <c r="BG749" s="2"/>
      <c r="BH749" s="2"/>
      <c r="BI749" s="2"/>
    </row>
    <row r="750" spans="2:61" x14ac:dyDescent="0.2"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R750" s="2"/>
      <c r="AS750" s="2"/>
      <c r="AT750" s="2"/>
      <c r="AU750" s="2"/>
      <c r="AV750" s="2"/>
      <c r="AW750" s="2"/>
      <c r="AY750" s="2"/>
      <c r="AZ750" s="2"/>
      <c r="BA750" s="2"/>
      <c r="BB750" s="2"/>
      <c r="BC750" s="2"/>
      <c r="BD750" s="2"/>
      <c r="BF750" s="2"/>
      <c r="BG750" s="2"/>
      <c r="BH750" s="2"/>
      <c r="BI750" s="2"/>
    </row>
    <row r="751" spans="2:61" x14ac:dyDescent="0.2"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R751" s="2"/>
      <c r="AS751" s="2"/>
      <c r="AT751" s="2"/>
      <c r="AU751" s="2"/>
      <c r="AV751" s="2"/>
      <c r="AW751" s="2"/>
      <c r="AY751" s="2"/>
      <c r="AZ751" s="2"/>
      <c r="BA751" s="2"/>
      <c r="BB751" s="2"/>
      <c r="BC751" s="2"/>
      <c r="BD751" s="2"/>
      <c r="BF751" s="2"/>
      <c r="BG751" s="2"/>
      <c r="BH751" s="2"/>
      <c r="BI751" s="2"/>
    </row>
    <row r="752" spans="2:61" x14ac:dyDescent="0.2"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R752" s="2"/>
      <c r="AS752" s="2"/>
      <c r="AT752" s="2"/>
      <c r="AU752" s="2"/>
      <c r="AV752" s="2"/>
      <c r="AW752" s="2"/>
      <c r="AY752" s="2"/>
      <c r="AZ752" s="2"/>
      <c r="BA752" s="2"/>
      <c r="BB752" s="2"/>
      <c r="BC752" s="2"/>
      <c r="BD752" s="2"/>
      <c r="BF752" s="2"/>
      <c r="BG752" s="2"/>
      <c r="BH752" s="2"/>
      <c r="BI752" s="2"/>
    </row>
    <row r="753" spans="2:61" x14ac:dyDescent="0.2"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R753" s="2"/>
      <c r="AS753" s="2"/>
      <c r="AT753" s="2"/>
      <c r="AU753" s="2"/>
      <c r="AV753" s="2"/>
      <c r="AW753" s="2"/>
      <c r="AY753" s="2"/>
      <c r="AZ753" s="2"/>
      <c r="BA753" s="2"/>
      <c r="BB753" s="2"/>
      <c r="BC753" s="2"/>
      <c r="BD753" s="2"/>
      <c r="BF753" s="2"/>
      <c r="BG753" s="2"/>
      <c r="BH753" s="2"/>
      <c r="BI753" s="2"/>
    </row>
    <row r="754" spans="2:61" x14ac:dyDescent="0.2"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R754" s="2"/>
      <c r="AS754" s="2"/>
      <c r="AT754" s="2"/>
      <c r="AU754" s="2"/>
      <c r="AV754" s="2"/>
      <c r="AW754" s="2"/>
      <c r="AY754" s="2"/>
      <c r="AZ754" s="2"/>
      <c r="BA754" s="2"/>
      <c r="BB754" s="2"/>
      <c r="BC754" s="2"/>
      <c r="BD754" s="2"/>
      <c r="BF754" s="2"/>
      <c r="BG754" s="2"/>
      <c r="BH754" s="2"/>
      <c r="BI754" s="2"/>
    </row>
    <row r="755" spans="2:61" x14ac:dyDescent="0.2"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R755" s="2"/>
      <c r="AS755" s="2"/>
      <c r="AT755" s="2"/>
      <c r="AU755" s="2"/>
      <c r="AV755" s="2"/>
      <c r="AW755" s="2"/>
      <c r="AY755" s="2"/>
      <c r="AZ755" s="2"/>
      <c r="BA755" s="2"/>
      <c r="BB755" s="2"/>
      <c r="BC755" s="2"/>
      <c r="BD755" s="2"/>
      <c r="BF755" s="2"/>
      <c r="BG755" s="2"/>
      <c r="BH755" s="2"/>
      <c r="BI755" s="2"/>
    </row>
    <row r="756" spans="2:61" x14ac:dyDescent="0.2"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R756" s="2"/>
      <c r="AS756" s="2"/>
      <c r="AT756" s="2"/>
      <c r="AU756" s="2"/>
      <c r="AV756" s="2"/>
      <c r="AW756" s="2"/>
      <c r="AY756" s="2"/>
      <c r="AZ756" s="2"/>
      <c r="BA756" s="2"/>
      <c r="BB756" s="2"/>
      <c r="BC756" s="2"/>
      <c r="BD756" s="2"/>
      <c r="BF756" s="2"/>
      <c r="BG756" s="2"/>
      <c r="BH756" s="2"/>
      <c r="BI756" s="2"/>
    </row>
    <row r="757" spans="2:61" x14ac:dyDescent="0.2"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R757" s="2"/>
      <c r="AS757" s="2"/>
      <c r="AT757" s="2"/>
      <c r="AU757" s="2"/>
      <c r="AV757" s="2"/>
      <c r="AW757" s="2"/>
      <c r="AY757" s="2"/>
      <c r="AZ757" s="2"/>
      <c r="BA757" s="2"/>
      <c r="BB757" s="2"/>
      <c r="BC757" s="2"/>
      <c r="BD757" s="2"/>
      <c r="BF757" s="2"/>
      <c r="BG757" s="2"/>
      <c r="BH757" s="2"/>
      <c r="BI757" s="2"/>
    </row>
    <row r="758" spans="2:61" x14ac:dyDescent="0.2"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R758" s="2"/>
      <c r="AS758" s="2"/>
      <c r="AT758" s="2"/>
      <c r="AU758" s="2"/>
      <c r="AV758" s="2"/>
      <c r="AW758" s="2"/>
      <c r="AY758" s="2"/>
      <c r="AZ758" s="2"/>
      <c r="BA758" s="2"/>
      <c r="BB758" s="2"/>
      <c r="BC758" s="2"/>
      <c r="BD758" s="2"/>
      <c r="BF758" s="2"/>
      <c r="BG758" s="2"/>
      <c r="BH758" s="2"/>
      <c r="BI758" s="2"/>
    </row>
    <row r="759" spans="2:61" x14ac:dyDescent="0.2"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R759" s="2"/>
      <c r="AS759" s="2"/>
      <c r="AT759" s="2"/>
      <c r="AU759" s="2"/>
      <c r="AV759" s="2"/>
      <c r="AW759" s="2"/>
      <c r="AY759" s="2"/>
      <c r="AZ759" s="2"/>
      <c r="BA759" s="2"/>
      <c r="BB759" s="2"/>
      <c r="BC759" s="2"/>
      <c r="BD759" s="2"/>
      <c r="BF759" s="2"/>
      <c r="BG759" s="2"/>
      <c r="BH759" s="2"/>
      <c r="BI759" s="2"/>
    </row>
    <row r="760" spans="2:61" x14ac:dyDescent="0.2"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R760" s="2"/>
      <c r="AS760" s="2"/>
      <c r="AT760" s="2"/>
      <c r="AU760" s="2"/>
      <c r="AV760" s="2"/>
      <c r="AW760" s="2"/>
      <c r="AY760" s="2"/>
      <c r="AZ760" s="2"/>
      <c r="BA760" s="2"/>
      <c r="BB760" s="2"/>
      <c r="BC760" s="2"/>
      <c r="BD760" s="2"/>
      <c r="BF760" s="2"/>
      <c r="BG760" s="2"/>
      <c r="BH760" s="2"/>
      <c r="BI760" s="2"/>
    </row>
    <row r="761" spans="2:61" x14ac:dyDescent="0.2"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R761" s="2"/>
      <c r="AS761" s="2"/>
      <c r="AT761" s="2"/>
      <c r="AU761" s="2"/>
      <c r="AV761" s="2"/>
      <c r="AW761" s="2"/>
      <c r="AY761" s="2"/>
      <c r="AZ761" s="2"/>
      <c r="BA761" s="2"/>
      <c r="BB761" s="2"/>
      <c r="BC761" s="2"/>
      <c r="BD761" s="2"/>
      <c r="BF761" s="2"/>
      <c r="BG761" s="2"/>
      <c r="BH761" s="2"/>
      <c r="BI761" s="2"/>
    </row>
    <row r="762" spans="2:61" x14ac:dyDescent="0.2"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R762" s="2"/>
      <c r="AS762" s="2"/>
      <c r="AT762" s="2"/>
      <c r="AU762" s="2"/>
      <c r="AV762" s="2"/>
      <c r="AW762" s="2"/>
      <c r="AY762" s="2"/>
      <c r="AZ762" s="2"/>
      <c r="BA762" s="2"/>
      <c r="BB762" s="2"/>
      <c r="BC762" s="2"/>
      <c r="BD762" s="2"/>
      <c r="BF762" s="2"/>
      <c r="BG762" s="2"/>
      <c r="BH762" s="2"/>
      <c r="BI762" s="2"/>
    </row>
    <row r="763" spans="2:61" x14ac:dyDescent="0.2"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R763" s="2"/>
      <c r="AS763" s="2"/>
      <c r="AT763" s="2"/>
      <c r="AU763" s="2"/>
      <c r="AV763" s="2"/>
      <c r="AW763" s="2"/>
      <c r="AY763" s="2"/>
      <c r="AZ763" s="2"/>
      <c r="BA763" s="2"/>
      <c r="BB763" s="2"/>
      <c r="BC763" s="2"/>
      <c r="BD763" s="2"/>
      <c r="BF763" s="2"/>
      <c r="BG763" s="2"/>
      <c r="BH763" s="2"/>
      <c r="BI763" s="2"/>
    </row>
    <row r="764" spans="2:61" x14ac:dyDescent="0.2"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R764" s="2"/>
      <c r="AS764" s="2"/>
      <c r="AT764" s="2"/>
      <c r="AU764" s="2"/>
      <c r="AV764" s="2"/>
      <c r="AW764" s="2"/>
      <c r="AY764" s="2"/>
      <c r="AZ764" s="2"/>
      <c r="BA764" s="2"/>
      <c r="BB764" s="2"/>
      <c r="BC764" s="2"/>
      <c r="BD764" s="2"/>
      <c r="BF764" s="2"/>
      <c r="BG764" s="2"/>
      <c r="BH764" s="2"/>
      <c r="BI764" s="2"/>
    </row>
    <row r="765" spans="2:61" x14ac:dyDescent="0.2"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R765" s="2"/>
      <c r="AS765" s="2"/>
      <c r="AT765" s="2"/>
      <c r="AU765" s="2"/>
      <c r="AV765" s="2"/>
      <c r="AW765" s="2"/>
      <c r="AY765" s="2"/>
      <c r="AZ765" s="2"/>
      <c r="BA765" s="2"/>
      <c r="BB765" s="2"/>
      <c r="BC765" s="2"/>
      <c r="BD765" s="2"/>
      <c r="BF765" s="2"/>
      <c r="BG765" s="2"/>
      <c r="BH765" s="2"/>
      <c r="BI765" s="2"/>
    </row>
    <row r="766" spans="2:61" x14ac:dyDescent="0.2"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R766" s="2"/>
      <c r="AS766" s="2"/>
      <c r="AT766" s="2"/>
      <c r="AU766" s="2"/>
      <c r="AV766" s="2"/>
      <c r="AW766" s="2"/>
      <c r="AY766" s="2"/>
      <c r="AZ766" s="2"/>
      <c r="BA766" s="2"/>
      <c r="BB766" s="2"/>
      <c r="BC766" s="2"/>
      <c r="BD766" s="2"/>
      <c r="BF766" s="2"/>
      <c r="BG766" s="2"/>
      <c r="BH766" s="2"/>
      <c r="BI766" s="2"/>
    </row>
    <row r="767" spans="2:61" x14ac:dyDescent="0.2"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R767" s="2"/>
      <c r="AS767" s="2"/>
      <c r="AT767" s="2"/>
      <c r="AU767" s="2"/>
      <c r="AV767" s="2"/>
      <c r="AW767" s="2"/>
      <c r="AY767" s="2"/>
      <c r="AZ767" s="2"/>
      <c r="BA767" s="2"/>
      <c r="BB767" s="2"/>
      <c r="BC767" s="2"/>
      <c r="BD767" s="2"/>
      <c r="BF767" s="2"/>
      <c r="BG767" s="2"/>
      <c r="BH767" s="2"/>
      <c r="BI767" s="2"/>
    </row>
    <row r="768" spans="2:61" x14ac:dyDescent="0.2"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R768" s="2"/>
      <c r="AS768" s="2"/>
      <c r="AT768" s="2"/>
      <c r="AU768" s="2"/>
      <c r="AV768" s="2"/>
      <c r="AW768" s="2"/>
      <c r="AY768" s="2"/>
      <c r="AZ768" s="2"/>
      <c r="BA768" s="2"/>
      <c r="BB768" s="2"/>
      <c r="BC768" s="2"/>
      <c r="BD768" s="2"/>
      <c r="BF768" s="2"/>
      <c r="BG768" s="2"/>
      <c r="BH768" s="2"/>
      <c r="BI768" s="2"/>
    </row>
    <row r="769" spans="2:61" x14ac:dyDescent="0.2"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R769" s="2"/>
      <c r="AS769" s="2"/>
      <c r="AT769" s="2"/>
      <c r="AU769" s="2"/>
      <c r="AV769" s="2"/>
      <c r="AW769" s="2"/>
      <c r="AY769" s="2"/>
      <c r="AZ769" s="2"/>
      <c r="BA769" s="2"/>
      <c r="BB769" s="2"/>
      <c r="BC769" s="2"/>
      <c r="BD769" s="2"/>
      <c r="BF769" s="2"/>
      <c r="BG769" s="2"/>
      <c r="BH769" s="2"/>
      <c r="BI769" s="2"/>
    </row>
    <row r="770" spans="2:61" x14ac:dyDescent="0.2"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R770" s="2"/>
      <c r="AS770" s="2"/>
      <c r="AT770" s="2"/>
      <c r="AU770" s="2"/>
      <c r="AV770" s="2"/>
      <c r="AW770" s="2"/>
      <c r="AY770" s="2"/>
      <c r="AZ770" s="2"/>
      <c r="BA770" s="2"/>
      <c r="BB770" s="2"/>
      <c r="BC770" s="2"/>
      <c r="BD770" s="2"/>
      <c r="BF770" s="2"/>
      <c r="BG770" s="2"/>
      <c r="BH770" s="2"/>
      <c r="BI770" s="2"/>
    </row>
    <row r="771" spans="2:61" x14ac:dyDescent="0.2"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R771" s="2"/>
      <c r="AS771" s="2"/>
      <c r="AT771" s="2"/>
      <c r="AU771" s="2"/>
      <c r="AV771" s="2"/>
      <c r="AW771" s="2"/>
      <c r="AY771" s="2"/>
      <c r="AZ771" s="2"/>
      <c r="BA771" s="2"/>
      <c r="BB771" s="2"/>
      <c r="BC771" s="2"/>
      <c r="BD771" s="2"/>
      <c r="BF771" s="2"/>
      <c r="BG771" s="2"/>
      <c r="BH771" s="2"/>
      <c r="BI771" s="2"/>
    </row>
    <row r="772" spans="2:61" x14ac:dyDescent="0.2"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R772" s="2"/>
      <c r="AS772" s="2"/>
      <c r="AT772" s="2"/>
      <c r="AU772" s="2"/>
      <c r="AV772" s="2"/>
      <c r="AW772" s="2"/>
      <c r="AY772" s="2"/>
      <c r="AZ772" s="2"/>
      <c r="BA772" s="2"/>
      <c r="BB772" s="2"/>
      <c r="BC772" s="2"/>
      <c r="BD772" s="2"/>
      <c r="BF772" s="2"/>
      <c r="BG772" s="2"/>
      <c r="BH772" s="2"/>
      <c r="BI772" s="2"/>
    </row>
    <row r="773" spans="2:61" x14ac:dyDescent="0.2"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R773" s="2"/>
      <c r="AS773" s="2"/>
      <c r="AT773" s="2"/>
      <c r="AU773" s="2"/>
      <c r="AV773" s="2"/>
      <c r="AW773" s="2"/>
      <c r="AY773" s="2"/>
      <c r="AZ773" s="2"/>
      <c r="BA773" s="2"/>
      <c r="BB773" s="2"/>
      <c r="BC773" s="2"/>
      <c r="BD773" s="2"/>
      <c r="BF773" s="2"/>
      <c r="BG773" s="2"/>
      <c r="BH773" s="2"/>
      <c r="BI773" s="2"/>
    </row>
    <row r="774" spans="2:61" x14ac:dyDescent="0.2"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R774" s="2"/>
      <c r="AS774" s="2"/>
      <c r="AT774" s="2"/>
      <c r="AU774" s="2"/>
      <c r="AV774" s="2"/>
      <c r="AW774" s="2"/>
      <c r="AY774" s="2"/>
      <c r="AZ774" s="2"/>
      <c r="BA774" s="2"/>
      <c r="BB774" s="2"/>
      <c r="BC774" s="2"/>
      <c r="BD774" s="2"/>
      <c r="BF774" s="2"/>
      <c r="BG774" s="2"/>
      <c r="BH774" s="2"/>
      <c r="BI774" s="2"/>
    </row>
    <row r="775" spans="2:61" x14ac:dyDescent="0.2"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R775" s="2"/>
      <c r="AS775" s="2"/>
      <c r="AT775" s="2"/>
      <c r="AU775" s="2"/>
      <c r="AV775" s="2"/>
      <c r="AW775" s="2"/>
      <c r="AY775" s="2"/>
      <c r="AZ775" s="2"/>
      <c r="BA775" s="2"/>
      <c r="BB775" s="2"/>
      <c r="BC775" s="2"/>
      <c r="BD775" s="2"/>
      <c r="BF775" s="2"/>
      <c r="BG775" s="2"/>
      <c r="BH775" s="2"/>
      <c r="BI775" s="2"/>
    </row>
    <row r="776" spans="2:61" x14ac:dyDescent="0.2"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R776" s="2"/>
      <c r="AS776" s="2"/>
      <c r="AT776" s="2"/>
      <c r="AU776" s="2"/>
      <c r="AV776" s="2"/>
      <c r="AW776" s="2"/>
      <c r="AY776" s="2"/>
      <c r="AZ776" s="2"/>
      <c r="BA776" s="2"/>
      <c r="BB776" s="2"/>
      <c r="BC776" s="2"/>
      <c r="BD776" s="2"/>
      <c r="BF776" s="2"/>
      <c r="BG776" s="2"/>
      <c r="BH776" s="2"/>
      <c r="BI776" s="2"/>
    </row>
    <row r="777" spans="2:61" x14ac:dyDescent="0.2"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R777" s="2"/>
      <c r="AS777" s="2"/>
      <c r="AT777" s="2"/>
      <c r="AU777" s="2"/>
      <c r="AV777" s="2"/>
      <c r="AW777" s="2"/>
      <c r="AY777" s="2"/>
      <c r="AZ777" s="2"/>
      <c r="BA777" s="2"/>
      <c r="BB777" s="2"/>
      <c r="BC777" s="2"/>
      <c r="BD777" s="2"/>
      <c r="BF777" s="2"/>
      <c r="BG777" s="2"/>
      <c r="BH777" s="2"/>
      <c r="BI777" s="2"/>
    </row>
    <row r="778" spans="2:61" x14ac:dyDescent="0.2"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R778" s="2"/>
      <c r="AS778" s="2"/>
      <c r="AT778" s="2"/>
      <c r="AU778" s="2"/>
      <c r="AV778" s="2"/>
      <c r="AW778" s="2"/>
      <c r="AY778" s="2"/>
      <c r="AZ778" s="2"/>
      <c r="BA778" s="2"/>
      <c r="BB778" s="2"/>
      <c r="BC778" s="2"/>
      <c r="BD778" s="2"/>
      <c r="BF778" s="2"/>
      <c r="BG778" s="2"/>
      <c r="BH778" s="2"/>
      <c r="BI778" s="2"/>
    </row>
    <row r="779" spans="2:61" x14ac:dyDescent="0.2"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R779" s="2"/>
      <c r="AS779" s="2"/>
      <c r="AT779" s="2"/>
      <c r="AU779" s="2"/>
      <c r="AV779" s="2"/>
      <c r="AW779" s="2"/>
      <c r="AY779" s="2"/>
      <c r="AZ779" s="2"/>
      <c r="BA779" s="2"/>
      <c r="BB779" s="2"/>
      <c r="BC779" s="2"/>
      <c r="BD779" s="2"/>
      <c r="BF779" s="2"/>
      <c r="BG779" s="2"/>
      <c r="BH779" s="2"/>
      <c r="BI779" s="2"/>
    </row>
    <row r="780" spans="2:61" x14ac:dyDescent="0.2"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R780" s="2"/>
      <c r="AS780" s="2"/>
      <c r="AT780" s="2"/>
      <c r="AU780" s="2"/>
      <c r="AV780" s="2"/>
      <c r="AW780" s="2"/>
      <c r="AY780" s="2"/>
      <c r="AZ780" s="2"/>
      <c r="BA780" s="2"/>
      <c r="BB780" s="2"/>
      <c r="BC780" s="2"/>
      <c r="BD780" s="2"/>
      <c r="BF780" s="2"/>
      <c r="BG780" s="2"/>
      <c r="BH780" s="2"/>
      <c r="BI780" s="2"/>
    </row>
    <row r="781" spans="2:61" x14ac:dyDescent="0.2"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R781" s="2"/>
      <c r="AS781" s="2"/>
      <c r="AT781" s="2"/>
      <c r="AU781" s="2"/>
      <c r="AV781" s="2"/>
      <c r="AW781" s="2"/>
      <c r="AY781" s="2"/>
      <c r="AZ781" s="2"/>
      <c r="BA781" s="2"/>
      <c r="BB781" s="2"/>
      <c r="BC781" s="2"/>
      <c r="BD781" s="2"/>
      <c r="BF781" s="2"/>
      <c r="BG781" s="2"/>
      <c r="BH781" s="2"/>
      <c r="BI781" s="2"/>
    </row>
    <row r="782" spans="2:61" x14ac:dyDescent="0.2"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R782" s="2"/>
      <c r="AS782" s="2"/>
      <c r="AT782" s="2"/>
      <c r="AU782" s="2"/>
      <c r="AV782" s="2"/>
      <c r="AW782" s="2"/>
      <c r="AY782" s="2"/>
      <c r="AZ782" s="2"/>
      <c r="BA782" s="2"/>
      <c r="BB782" s="2"/>
      <c r="BC782" s="2"/>
      <c r="BD782" s="2"/>
      <c r="BF782" s="2"/>
      <c r="BG782" s="2"/>
      <c r="BH782" s="2"/>
      <c r="BI782" s="2"/>
    </row>
    <row r="783" spans="2:61" x14ac:dyDescent="0.2"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R783" s="2"/>
      <c r="AS783" s="2"/>
      <c r="AT783" s="2"/>
      <c r="AU783" s="2"/>
      <c r="AV783" s="2"/>
      <c r="AW783" s="2"/>
      <c r="AY783" s="2"/>
      <c r="AZ783" s="2"/>
      <c r="BA783" s="2"/>
      <c r="BB783" s="2"/>
      <c r="BC783" s="2"/>
      <c r="BD783" s="2"/>
      <c r="BF783" s="2"/>
      <c r="BG783" s="2"/>
      <c r="BH783" s="2"/>
      <c r="BI783" s="2"/>
    </row>
    <row r="784" spans="2:61" x14ac:dyDescent="0.2"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R784" s="2"/>
      <c r="AS784" s="2"/>
      <c r="AT784" s="2"/>
      <c r="AU784" s="2"/>
      <c r="AV784" s="2"/>
      <c r="AW784" s="2"/>
      <c r="AY784" s="2"/>
      <c r="AZ784" s="2"/>
      <c r="BA784" s="2"/>
      <c r="BB784" s="2"/>
      <c r="BC784" s="2"/>
      <c r="BD784" s="2"/>
      <c r="BF784" s="2"/>
      <c r="BG784" s="2"/>
      <c r="BH784" s="2"/>
      <c r="BI784" s="2"/>
    </row>
    <row r="785" spans="2:61" x14ac:dyDescent="0.2"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R785" s="2"/>
      <c r="AS785" s="2"/>
      <c r="AT785" s="2"/>
      <c r="AU785" s="2"/>
      <c r="AV785" s="2"/>
      <c r="AW785" s="2"/>
      <c r="AY785" s="2"/>
      <c r="AZ785" s="2"/>
      <c r="BA785" s="2"/>
      <c r="BB785" s="2"/>
      <c r="BC785" s="2"/>
      <c r="BD785" s="2"/>
      <c r="BF785" s="2"/>
      <c r="BG785" s="2"/>
      <c r="BH785" s="2"/>
      <c r="BI785" s="2"/>
    </row>
    <row r="786" spans="2:61" x14ac:dyDescent="0.2"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R786" s="2"/>
      <c r="AS786" s="2"/>
      <c r="AT786" s="2"/>
      <c r="AU786" s="2"/>
      <c r="AV786" s="2"/>
      <c r="AW786" s="2"/>
      <c r="AY786" s="2"/>
      <c r="AZ786" s="2"/>
      <c r="BA786" s="2"/>
      <c r="BB786" s="2"/>
      <c r="BC786" s="2"/>
      <c r="BD786" s="2"/>
      <c r="BF786" s="2"/>
      <c r="BG786" s="2"/>
      <c r="BH786" s="2"/>
      <c r="BI786" s="2"/>
    </row>
    <row r="787" spans="2:61" x14ac:dyDescent="0.2"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R787" s="2"/>
      <c r="AS787" s="2"/>
      <c r="AT787" s="2"/>
      <c r="AU787" s="2"/>
      <c r="AV787" s="2"/>
      <c r="AW787" s="2"/>
      <c r="AY787" s="2"/>
      <c r="AZ787" s="2"/>
      <c r="BA787" s="2"/>
      <c r="BB787" s="2"/>
      <c r="BC787" s="2"/>
      <c r="BD787" s="2"/>
      <c r="BF787" s="2"/>
      <c r="BG787" s="2"/>
      <c r="BH787" s="2"/>
      <c r="BI787" s="2"/>
    </row>
    <row r="788" spans="2:61" x14ac:dyDescent="0.2"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R788" s="2"/>
      <c r="AS788" s="2"/>
      <c r="AT788" s="2"/>
      <c r="AU788" s="2"/>
      <c r="AV788" s="2"/>
      <c r="AW788" s="2"/>
      <c r="AY788" s="2"/>
      <c r="AZ788" s="2"/>
      <c r="BA788" s="2"/>
      <c r="BB788" s="2"/>
      <c r="BC788" s="2"/>
      <c r="BD788" s="2"/>
      <c r="BF788" s="2"/>
      <c r="BG788" s="2"/>
      <c r="BH788" s="2"/>
      <c r="BI788" s="2"/>
    </row>
    <row r="789" spans="2:61" x14ac:dyDescent="0.2"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R789" s="2"/>
      <c r="AS789" s="2"/>
      <c r="AT789" s="2"/>
      <c r="AU789" s="2"/>
      <c r="AV789" s="2"/>
      <c r="AW789" s="2"/>
      <c r="AY789" s="2"/>
      <c r="AZ789" s="2"/>
      <c r="BA789" s="2"/>
      <c r="BB789" s="2"/>
      <c r="BC789" s="2"/>
      <c r="BD789" s="2"/>
      <c r="BF789" s="2"/>
      <c r="BG789" s="2"/>
      <c r="BH789" s="2"/>
      <c r="BI789" s="2"/>
    </row>
    <row r="790" spans="2:61" x14ac:dyDescent="0.2"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R790" s="2"/>
      <c r="AS790" s="2"/>
      <c r="AT790" s="2"/>
      <c r="AU790" s="2"/>
      <c r="AV790" s="2"/>
      <c r="AW790" s="2"/>
      <c r="AY790" s="2"/>
      <c r="AZ790" s="2"/>
      <c r="BA790" s="2"/>
      <c r="BB790" s="2"/>
      <c r="BC790" s="2"/>
      <c r="BD790" s="2"/>
      <c r="BF790" s="2"/>
      <c r="BG790" s="2"/>
      <c r="BH790" s="2"/>
      <c r="BI790" s="2"/>
    </row>
    <row r="791" spans="2:61" x14ac:dyDescent="0.2"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R791" s="2"/>
      <c r="AS791" s="2"/>
      <c r="AT791" s="2"/>
      <c r="AU791" s="2"/>
      <c r="AV791" s="2"/>
      <c r="AW791" s="2"/>
      <c r="AY791" s="2"/>
      <c r="AZ791" s="2"/>
      <c r="BA791" s="2"/>
      <c r="BB791" s="2"/>
      <c r="BC791" s="2"/>
      <c r="BD791" s="2"/>
      <c r="BF791" s="2"/>
      <c r="BG791" s="2"/>
      <c r="BH791" s="2"/>
      <c r="BI791" s="2"/>
    </row>
    <row r="792" spans="2:61" x14ac:dyDescent="0.2"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R792" s="2"/>
      <c r="AS792" s="2"/>
      <c r="AT792" s="2"/>
      <c r="AU792" s="2"/>
      <c r="AV792" s="2"/>
      <c r="AW792" s="2"/>
      <c r="AY792" s="2"/>
      <c r="AZ792" s="2"/>
      <c r="BA792" s="2"/>
      <c r="BB792" s="2"/>
      <c r="BC792" s="2"/>
      <c r="BD792" s="2"/>
      <c r="BF792" s="2"/>
      <c r="BG792" s="2"/>
      <c r="BH792" s="2"/>
      <c r="BI792" s="2"/>
    </row>
    <row r="793" spans="2:61" x14ac:dyDescent="0.2"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R793" s="2"/>
      <c r="AS793" s="2"/>
      <c r="AT793" s="2"/>
      <c r="AU793" s="2"/>
      <c r="AV793" s="2"/>
      <c r="AW793" s="2"/>
      <c r="AY793" s="2"/>
      <c r="AZ793" s="2"/>
      <c r="BA793" s="2"/>
      <c r="BB793" s="2"/>
      <c r="BC793" s="2"/>
      <c r="BD793" s="2"/>
      <c r="BF793" s="2"/>
      <c r="BG793" s="2"/>
      <c r="BH793" s="2"/>
      <c r="BI793" s="2"/>
    </row>
    <row r="794" spans="2:61" x14ac:dyDescent="0.2"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R794" s="2"/>
      <c r="AS794" s="2"/>
      <c r="AT794" s="2"/>
      <c r="AU794" s="2"/>
      <c r="AV794" s="2"/>
      <c r="AW794" s="2"/>
      <c r="AY794" s="2"/>
      <c r="AZ794" s="2"/>
      <c r="BA794" s="2"/>
      <c r="BB794" s="2"/>
      <c r="BC794" s="2"/>
      <c r="BD794" s="2"/>
      <c r="BF794" s="2"/>
      <c r="BG794" s="2"/>
      <c r="BH794" s="2"/>
      <c r="BI794" s="2"/>
    </row>
    <row r="795" spans="2:61" x14ac:dyDescent="0.2"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R795" s="2"/>
      <c r="AS795" s="2"/>
      <c r="AT795" s="2"/>
      <c r="AU795" s="2"/>
      <c r="AV795" s="2"/>
      <c r="AW795" s="2"/>
      <c r="AY795" s="2"/>
      <c r="AZ795" s="2"/>
      <c r="BA795" s="2"/>
      <c r="BB795" s="2"/>
      <c r="BC795" s="2"/>
      <c r="BD795" s="2"/>
      <c r="BF795" s="2"/>
      <c r="BG795" s="2"/>
      <c r="BH795" s="2"/>
      <c r="BI795" s="2"/>
    </row>
    <row r="796" spans="2:61" x14ac:dyDescent="0.2"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R796" s="2"/>
      <c r="AS796" s="2"/>
      <c r="AT796" s="2"/>
      <c r="AU796" s="2"/>
      <c r="AV796" s="2"/>
      <c r="AW796" s="2"/>
      <c r="AY796" s="2"/>
      <c r="AZ796" s="2"/>
      <c r="BA796" s="2"/>
      <c r="BB796" s="2"/>
      <c r="BC796" s="2"/>
      <c r="BD796" s="2"/>
      <c r="BF796" s="2"/>
      <c r="BG796" s="2"/>
      <c r="BH796" s="2"/>
      <c r="BI796" s="2"/>
    </row>
    <row r="797" spans="2:61" x14ac:dyDescent="0.2"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R797" s="2"/>
      <c r="AS797" s="2"/>
      <c r="AT797" s="2"/>
      <c r="AU797" s="2"/>
      <c r="AV797" s="2"/>
      <c r="AW797" s="2"/>
      <c r="AY797" s="2"/>
      <c r="AZ797" s="2"/>
      <c r="BA797" s="2"/>
      <c r="BB797" s="2"/>
      <c r="BC797" s="2"/>
      <c r="BD797" s="2"/>
      <c r="BF797" s="2"/>
      <c r="BG797" s="2"/>
      <c r="BH797" s="2"/>
      <c r="BI797" s="2"/>
    </row>
    <row r="798" spans="2:61" x14ac:dyDescent="0.2"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R798" s="2"/>
      <c r="AS798" s="2"/>
      <c r="AT798" s="2"/>
      <c r="AU798" s="2"/>
      <c r="AV798" s="2"/>
      <c r="AW798" s="2"/>
      <c r="AY798" s="2"/>
      <c r="AZ798" s="2"/>
      <c r="BA798" s="2"/>
      <c r="BB798" s="2"/>
      <c r="BC798" s="2"/>
      <c r="BD798" s="2"/>
      <c r="BF798" s="2"/>
      <c r="BG798" s="2"/>
      <c r="BH798" s="2"/>
      <c r="BI798" s="2"/>
    </row>
    <row r="799" spans="2:61" x14ac:dyDescent="0.2"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R799" s="2"/>
      <c r="AS799" s="2"/>
      <c r="AT799" s="2"/>
      <c r="AU799" s="2"/>
      <c r="AV799" s="2"/>
      <c r="AW799" s="2"/>
      <c r="AY799" s="2"/>
      <c r="AZ799" s="2"/>
      <c r="BA799" s="2"/>
      <c r="BB799" s="2"/>
      <c r="BC799" s="2"/>
      <c r="BD799" s="2"/>
      <c r="BF799" s="2"/>
      <c r="BG799" s="2"/>
      <c r="BH799" s="2"/>
      <c r="BI799" s="2"/>
    </row>
    <row r="800" spans="2:61" x14ac:dyDescent="0.2"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R800" s="2"/>
      <c r="AS800" s="2"/>
      <c r="AT800" s="2"/>
      <c r="AU800" s="2"/>
      <c r="AV800" s="2"/>
      <c r="AW800" s="2"/>
      <c r="AY800" s="2"/>
      <c r="AZ800" s="2"/>
      <c r="BA800" s="2"/>
      <c r="BB800" s="2"/>
      <c r="BC800" s="2"/>
      <c r="BD800" s="2"/>
      <c r="BF800" s="2"/>
      <c r="BG800" s="2"/>
      <c r="BH800" s="2"/>
      <c r="BI800" s="2"/>
    </row>
    <row r="801" spans="2:61" x14ac:dyDescent="0.2"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R801" s="2"/>
      <c r="AS801" s="2"/>
      <c r="AT801" s="2"/>
      <c r="AU801" s="2"/>
      <c r="AV801" s="2"/>
      <c r="AW801" s="2"/>
      <c r="AY801" s="2"/>
      <c r="AZ801" s="2"/>
      <c r="BA801" s="2"/>
      <c r="BB801" s="2"/>
      <c r="BC801" s="2"/>
      <c r="BD801" s="2"/>
      <c r="BF801" s="2"/>
      <c r="BG801" s="2"/>
      <c r="BH801" s="2"/>
      <c r="BI801" s="2"/>
    </row>
    <row r="802" spans="2:61" x14ac:dyDescent="0.2"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R802" s="2"/>
      <c r="AS802" s="2"/>
      <c r="AT802" s="2"/>
      <c r="AU802" s="2"/>
      <c r="AV802" s="2"/>
      <c r="AW802" s="2"/>
      <c r="AY802" s="2"/>
      <c r="AZ802" s="2"/>
      <c r="BA802" s="2"/>
      <c r="BB802" s="2"/>
      <c r="BC802" s="2"/>
      <c r="BD802" s="2"/>
      <c r="BF802" s="2"/>
      <c r="BG802" s="2"/>
      <c r="BH802" s="2"/>
      <c r="BI802" s="2"/>
    </row>
    <row r="803" spans="2:61" x14ac:dyDescent="0.2"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R803" s="2"/>
      <c r="AS803" s="2"/>
      <c r="AT803" s="2"/>
      <c r="AU803" s="2"/>
      <c r="AV803" s="2"/>
      <c r="AW803" s="2"/>
      <c r="AY803" s="2"/>
      <c r="AZ803" s="2"/>
      <c r="BA803" s="2"/>
      <c r="BB803" s="2"/>
      <c r="BC803" s="2"/>
      <c r="BD803" s="2"/>
      <c r="BF803" s="2"/>
      <c r="BG803" s="2"/>
      <c r="BH803" s="2"/>
      <c r="BI803" s="2"/>
    </row>
    <row r="804" spans="2:61" x14ac:dyDescent="0.2"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R804" s="2"/>
      <c r="AS804" s="2"/>
      <c r="AT804" s="2"/>
      <c r="AU804" s="2"/>
      <c r="AV804" s="2"/>
      <c r="AW804" s="2"/>
      <c r="AY804" s="2"/>
      <c r="AZ804" s="2"/>
      <c r="BA804" s="2"/>
      <c r="BB804" s="2"/>
      <c r="BC804" s="2"/>
      <c r="BD804" s="2"/>
      <c r="BF804" s="2"/>
      <c r="BG804" s="2"/>
      <c r="BH804" s="2"/>
      <c r="BI804" s="2"/>
    </row>
    <row r="805" spans="2:61" x14ac:dyDescent="0.2"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R805" s="2"/>
      <c r="AS805" s="2"/>
      <c r="AT805" s="2"/>
      <c r="AU805" s="2"/>
      <c r="AV805" s="2"/>
      <c r="AW805" s="2"/>
      <c r="AY805" s="2"/>
      <c r="AZ805" s="2"/>
      <c r="BA805" s="2"/>
      <c r="BB805" s="2"/>
      <c r="BC805" s="2"/>
      <c r="BD805" s="2"/>
      <c r="BF805" s="2"/>
      <c r="BG805" s="2"/>
      <c r="BH805" s="2"/>
      <c r="BI805" s="2"/>
    </row>
    <row r="806" spans="2:61" x14ac:dyDescent="0.2"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R806" s="2"/>
      <c r="AS806" s="2"/>
      <c r="AT806" s="2"/>
      <c r="AU806" s="2"/>
      <c r="AV806" s="2"/>
      <c r="AW806" s="2"/>
      <c r="AY806" s="2"/>
      <c r="AZ806" s="2"/>
      <c r="BA806" s="2"/>
      <c r="BB806" s="2"/>
      <c r="BC806" s="2"/>
      <c r="BD806" s="2"/>
      <c r="BF806" s="2"/>
      <c r="BG806" s="2"/>
      <c r="BH806" s="2"/>
      <c r="BI806" s="2"/>
    </row>
    <row r="807" spans="2:61" x14ac:dyDescent="0.2"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R807" s="2"/>
      <c r="AS807" s="2"/>
      <c r="AT807" s="2"/>
      <c r="AU807" s="2"/>
      <c r="AV807" s="2"/>
      <c r="AW807" s="2"/>
      <c r="AY807" s="2"/>
      <c r="AZ807" s="2"/>
      <c r="BA807" s="2"/>
      <c r="BB807" s="2"/>
      <c r="BC807" s="2"/>
      <c r="BD807" s="2"/>
      <c r="BF807" s="2"/>
      <c r="BG807" s="2"/>
      <c r="BH807" s="2"/>
      <c r="BI807" s="2"/>
    </row>
    <row r="808" spans="2:61" x14ac:dyDescent="0.2"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R808" s="2"/>
      <c r="AS808" s="2"/>
      <c r="AT808" s="2"/>
      <c r="AU808" s="2"/>
      <c r="AV808" s="2"/>
      <c r="AW808" s="2"/>
      <c r="AY808" s="2"/>
      <c r="AZ808" s="2"/>
      <c r="BA808" s="2"/>
      <c r="BB808" s="2"/>
      <c r="BC808" s="2"/>
      <c r="BD808" s="2"/>
      <c r="BF808" s="2"/>
      <c r="BG808" s="2"/>
      <c r="BH808" s="2"/>
      <c r="BI808" s="2"/>
    </row>
    <row r="809" spans="2:61" x14ac:dyDescent="0.2"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R809" s="2"/>
      <c r="AS809" s="2"/>
      <c r="AT809" s="2"/>
      <c r="AU809" s="2"/>
      <c r="AV809" s="2"/>
      <c r="AW809" s="2"/>
      <c r="AY809" s="2"/>
      <c r="AZ809" s="2"/>
      <c r="BA809" s="2"/>
      <c r="BB809" s="2"/>
      <c r="BC809" s="2"/>
      <c r="BD809" s="2"/>
      <c r="BF809" s="2"/>
      <c r="BG809" s="2"/>
      <c r="BH809" s="2"/>
      <c r="BI809" s="2"/>
    </row>
    <row r="810" spans="2:61" x14ac:dyDescent="0.2"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R810" s="2"/>
      <c r="AS810" s="2"/>
      <c r="AT810" s="2"/>
      <c r="AU810" s="2"/>
      <c r="AV810" s="2"/>
      <c r="AW810" s="2"/>
      <c r="AY810" s="2"/>
      <c r="AZ810" s="2"/>
      <c r="BA810" s="2"/>
      <c r="BB810" s="2"/>
      <c r="BC810" s="2"/>
      <c r="BD810" s="2"/>
      <c r="BF810" s="2"/>
      <c r="BG810" s="2"/>
      <c r="BH810" s="2"/>
      <c r="BI810" s="2"/>
    </row>
    <row r="811" spans="2:61" x14ac:dyDescent="0.2"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R811" s="2"/>
      <c r="AS811" s="2"/>
      <c r="AT811" s="2"/>
      <c r="AU811" s="2"/>
      <c r="AV811" s="2"/>
      <c r="AW811" s="2"/>
      <c r="AY811" s="2"/>
      <c r="AZ811" s="2"/>
      <c r="BA811" s="2"/>
      <c r="BB811" s="2"/>
      <c r="BC811" s="2"/>
      <c r="BD811" s="2"/>
      <c r="BF811" s="2"/>
      <c r="BG811" s="2"/>
      <c r="BH811" s="2"/>
      <c r="BI811" s="2"/>
    </row>
    <row r="812" spans="2:61" x14ac:dyDescent="0.2"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R812" s="2"/>
      <c r="AS812" s="2"/>
      <c r="AT812" s="2"/>
      <c r="AU812" s="2"/>
      <c r="AV812" s="2"/>
      <c r="AW812" s="2"/>
      <c r="AY812" s="2"/>
      <c r="AZ812" s="2"/>
      <c r="BA812" s="2"/>
      <c r="BB812" s="2"/>
      <c r="BC812" s="2"/>
      <c r="BD812" s="2"/>
      <c r="BF812" s="2"/>
      <c r="BG812" s="2"/>
      <c r="BH812" s="2"/>
      <c r="BI812" s="2"/>
    </row>
    <row r="813" spans="2:61" x14ac:dyDescent="0.2"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R813" s="2"/>
      <c r="AS813" s="2"/>
      <c r="AT813" s="2"/>
      <c r="AU813" s="2"/>
      <c r="AV813" s="2"/>
      <c r="AW813" s="2"/>
      <c r="AY813" s="2"/>
      <c r="AZ813" s="2"/>
      <c r="BA813" s="2"/>
      <c r="BB813" s="2"/>
      <c r="BC813" s="2"/>
      <c r="BD813" s="2"/>
      <c r="BF813" s="2"/>
      <c r="BG813" s="2"/>
      <c r="BH813" s="2"/>
      <c r="BI813" s="2"/>
    </row>
    <row r="814" spans="2:61" x14ac:dyDescent="0.2"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R814" s="2"/>
      <c r="AS814" s="2"/>
      <c r="AT814" s="2"/>
      <c r="AU814" s="2"/>
      <c r="AV814" s="2"/>
      <c r="AW814" s="2"/>
      <c r="AY814" s="2"/>
      <c r="AZ814" s="2"/>
      <c r="BA814" s="2"/>
      <c r="BB814" s="2"/>
      <c r="BC814" s="2"/>
      <c r="BD814" s="2"/>
      <c r="BF814" s="2"/>
      <c r="BG814" s="2"/>
      <c r="BH814" s="2"/>
      <c r="BI814" s="2"/>
    </row>
    <row r="815" spans="2:61" x14ac:dyDescent="0.2"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R815" s="2"/>
      <c r="AS815" s="2"/>
      <c r="AT815" s="2"/>
      <c r="AU815" s="2"/>
      <c r="AV815" s="2"/>
      <c r="AW815" s="2"/>
      <c r="AY815" s="2"/>
      <c r="AZ815" s="2"/>
      <c r="BA815" s="2"/>
      <c r="BB815" s="2"/>
      <c r="BC815" s="2"/>
      <c r="BD815" s="2"/>
      <c r="BF815" s="2"/>
      <c r="BG815" s="2"/>
      <c r="BH815" s="2"/>
      <c r="BI815" s="2"/>
    </row>
    <row r="816" spans="2:61" x14ac:dyDescent="0.2"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R816" s="2"/>
      <c r="AS816" s="2"/>
      <c r="AT816" s="2"/>
      <c r="AU816" s="2"/>
      <c r="AV816" s="2"/>
      <c r="AW816" s="2"/>
      <c r="AY816" s="2"/>
      <c r="AZ816" s="2"/>
      <c r="BA816" s="2"/>
      <c r="BB816" s="2"/>
      <c r="BC816" s="2"/>
      <c r="BD816" s="2"/>
      <c r="BF816" s="2"/>
      <c r="BG816" s="2"/>
      <c r="BH816" s="2"/>
      <c r="BI816" s="2"/>
    </row>
    <row r="817" spans="2:61" x14ac:dyDescent="0.2"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R817" s="2"/>
      <c r="AS817" s="2"/>
      <c r="AT817" s="2"/>
      <c r="AU817" s="2"/>
      <c r="AV817" s="2"/>
      <c r="AW817" s="2"/>
      <c r="AY817" s="2"/>
      <c r="AZ817" s="2"/>
      <c r="BA817" s="2"/>
      <c r="BB817" s="2"/>
      <c r="BC817" s="2"/>
      <c r="BD817" s="2"/>
      <c r="BF817" s="2"/>
      <c r="BG817" s="2"/>
      <c r="BH817" s="2"/>
      <c r="BI817" s="2"/>
    </row>
    <row r="818" spans="2:61" x14ac:dyDescent="0.2"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R818" s="2"/>
      <c r="AS818" s="2"/>
      <c r="AT818" s="2"/>
      <c r="AU818" s="2"/>
      <c r="AV818" s="2"/>
      <c r="AW818" s="2"/>
      <c r="AY818" s="2"/>
      <c r="AZ818" s="2"/>
      <c r="BA818" s="2"/>
      <c r="BB818" s="2"/>
      <c r="BC818" s="2"/>
      <c r="BD818" s="2"/>
      <c r="BF818" s="2"/>
      <c r="BG818" s="2"/>
      <c r="BH818" s="2"/>
      <c r="BI818" s="2"/>
    </row>
    <row r="819" spans="2:61" x14ac:dyDescent="0.2"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R819" s="2"/>
      <c r="AS819" s="2"/>
      <c r="AT819" s="2"/>
      <c r="AU819" s="2"/>
      <c r="AV819" s="2"/>
      <c r="AW819" s="2"/>
      <c r="AY819" s="2"/>
      <c r="AZ819" s="2"/>
      <c r="BA819" s="2"/>
      <c r="BB819" s="2"/>
      <c r="BC819" s="2"/>
      <c r="BD819" s="2"/>
      <c r="BF819" s="2"/>
      <c r="BG819" s="2"/>
      <c r="BH819" s="2"/>
      <c r="BI819" s="2"/>
    </row>
    <row r="820" spans="2:61" x14ac:dyDescent="0.2"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R820" s="2"/>
      <c r="AS820" s="2"/>
      <c r="AT820" s="2"/>
      <c r="AU820" s="2"/>
      <c r="AV820" s="2"/>
      <c r="AW820" s="2"/>
      <c r="AY820" s="2"/>
      <c r="AZ820" s="2"/>
      <c r="BA820" s="2"/>
      <c r="BB820" s="2"/>
      <c r="BC820" s="2"/>
      <c r="BD820" s="2"/>
      <c r="BF820" s="2"/>
      <c r="BG820" s="2"/>
      <c r="BH820" s="2"/>
      <c r="BI820" s="2"/>
    </row>
    <row r="821" spans="2:61" x14ac:dyDescent="0.2"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R821" s="2"/>
      <c r="AS821" s="2"/>
      <c r="AT821" s="2"/>
      <c r="AU821" s="2"/>
      <c r="AV821" s="2"/>
      <c r="AW821" s="2"/>
      <c r="AY821" s="2"/>
      <c r="AZ821" s="2"/>
      <c r="BA821" s="2"/>
      <c r="BB821" s="2"/>
      <c r="BC821" s="2"/>
      <c r="BD821" s="2"/>
      <c r="BF821" s="2"/>
      <c r="BG821" s="2"/>
      <c r="BH821" s="2"/>
      <c r="BI821" s="2"/>
    </row>
    <row r="822" spans="2:61" x14ac:dyDescent="0.2"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R822" s="2"/>
      <c r="AS822" s="2"/>
      <c r="AT822" s="2"/>
      <c r="AU822" s="2"/>
      <c r="AV822" s="2"/>
      <c r="AW822" s="2"/>
      <c r="AY822" s="2"/>
      <c r="AZ822" s="2"/>
      <c r="BA822" s="2"/>
      <c r="BB822" s="2"/>
      <c r="BC822" s="2"/>
      <c r="BD822" s="2"/>
      <c r="BF822" s="2"/>
      <c r="BG822" s="2"/>
      <c r="BH822" s="2"/>
      <c r="BI822" s="2"/>
    </row>
    <row r="823" spans="2:61" x14ac:dyDescent="0.2"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R823" s="2"/>
      <c r="AS823" s="2"/>
      <c r="AT823" s="2"/>
      <c r="AU823" s="2"/>
      <c r="AV823" s="2"/>
      <c r="AW823" s="2"/>
      <c r="AY823" s="2"/>
      <c r="AZ823" s="2"/>
      <c r="BA823" s="2"/>
      <c r="BB823" s="2"/>
      <c r="BC823" s="2"/>
      <c r="BD823" s="2"/>
      <c r="BF823" s="2"/>
      <c r="BG823" s="2"/>
      <c r="BH823" s="2"/>
      <c r="BI823" s="2"/>
    </row>
    <row r="824" spans="2:61" x14ac:dyDescent="0.2"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R824" s="2"/>
      <c r="AS824" s="2"/>
      <c r="AT824" s="2"/>
      <c r="AU824" s="2"/>
      <c r="AV824" s="2"/>
      <c r="AW824" s="2"/>
      <c r="AY824" s="2"/>
      <c r="AZ824" s="2"/>
      <c r="BA824" s="2"/>
      <c r="BB824" s="2"/>
      <c r="BC824" s="2"/>
      <c r="BD824" s="2"/>
      <c r="BF824" s="2"/>
      <c r="BG824" s="2"/>
      <c r="BH824" s="2"/>
      <c r="BI824" s="2"/>
    </row>
    <row r="825" spans="2:61" x14ac:dyDescent="0.2"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R825" s="2"/>
      <c r="AS825" s="2"/>
      <c r="AT825" s="2"/>
      <c r="AU825" s="2"/>
      <c r="AV825" s="2"/>
      <c r="AW825" s="2"/>
      <c r="AY825" s="2"/>
      <c r="AZ825" s="2"/>
      <c r="BA825" s="2"/>
      <c r="BB825" s="2"/>
      <c r="BC825" s="2"/>
      <c r="BD825" s="2"/>
      <c r="BF825" s="2"/>
      <c r="BG825" s="2"/>
      <c r="BH825" s="2"/>
      <c r="BI825" s="2"/>
    </row>
    <row r="826" spans="2:61" x14ac:dyDescent="0.2"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R826" s="2"/>
      <c r="AS826" s="2"/>
      <c r="AT826" s="2"/>
      <c r="AU826" s="2"/>
      <c r="AV826" s="2"/>
      <c r="AW826" s="2"/>
      <c r="AY826" s="2"/>
      <c r="AZ826" s="2"/>
      <c r="BA826" s="2"/>
      <c r="BB826" s="2"/>
      <c r="BC826" s="2"/>
      <c r="BD826" s="2"/>
      <c r="BF826" s="2"/>
      <c r="BG826" s="2"/>
      <c r="BH826" s="2"/>
      <c r="BI826" s="2"/>
    </row>
    <row r="827" spans="2:61" x14ac:dyDescent="0.2"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R827" s="2"/>
      <c r="AS827" s="2"/>
      <c r="AT827" s="2"/>
      <c r="AU827" s="2"/>
      <c r="AV827" s="2"/>
      <c r="AW827" s="2"/>
      <c r="AY827" s="2"/>
      <c r="AZ827" s="2"/>
      <c r="BA827" s="2"/>
      <c r="BB827" s="2"/>
      <c r="BC827" s="2"/>
      <c r="BD827" s="2"/>
      <c r="BF827" s="2"/>
      <c r="BG827" s="2"/>
      <c r="BH827" s="2"/>
      <c r="BI827" s="2"/>
    </row>
    <row r="828" spans="2:61" x14ac:dyDescent="0.2"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R828" s="2"/>
      <c r="AS828" s="2"/>
      <c r="AT828" s="2"/>
      <c r="AU828" s="2"/>
      <c r="AV828" s="2"/>
      <c r="AW828" s="2"/>
      <c r="AY828" s="2"/>
      <c r="AZ828" s="2"/>
      <c r="BA828" s="2"/>
      <c r="BB828" s="2"/>
      <c r="BC828" s="2"/>
      <c r="BD828" s="2"/>
      <c r="BF828" s="2"/>
      <c r="BG828" s="2"/>
      <c r="BH828" s="2"/>
      <c r="BI828" s="2"/>
    </row>
    <row r="829" spans="2:61" x14ac:dyDescent="0.2"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R829" s="2"/>
      <c r="AS829" s="2"/>
      <c r="AT829" s="2"/>
      <c r="AU829" s="2"/>
      <c r="AV829" s="2"/>
      <c r="AW829" s="2"/>
      <c r="AY829" s="2"/>
      <c r="AZ829" s="2"/>
      <c r="BA829" s="2"/>
      <c r="BB829" s="2"/>
      <c r="BC829" s="2"/>
      <c r="BD829" s="2"/>
      <c r="BF829" s="2"/>
      <c r="BG829" s="2"/>
      <c r="BH829" s="2"/>
      <c r="BI829" s="2"/>
    </row>
    <row r="830" spans="2:61" x14ac:dyDescent="0.2"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R830" s="2"/>
      <c r="AS830" s="2"/>
      <c r="AT830" s="2"/>
      <c r="AU830" s="2"/>
      <c r="AV830" s="2"/>
      <c r="AW830" s="2"/>
      <c r="AY830" s="2"/>
      <c r="AZ830" s="2"/>
      <c r="BA830" s="2"/>
      <c r="BB830" s="2"/>
      <c r="BC830" s="2"/>
      <c r="BD830" s="2"/>
      <c r="BF830" s="2"/>
      <c r="BG830" s="2"/>
      <c r="BH830" s="2"/>
      <c r="BI830" s="2"/>
    </row>
    <row r="831" spans="2:61" x14ac:dyDescent="0.2"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R831" s="2"/>
      <c r="AS831" s="2"/>
      <c r="AT831" s="2"/>
      <c r="AU831" s="2"/>
      <c r="AV831" s="2"/>
      <c r="AW831" s="2"/>
      <c r="AY831" s="2"/>
      <c r="AZ831" s="2"/>
      <c r="BA831" s="2"/>
      <c r="BB831" s="2"/>
      <c r="BC831" s="2"/>
      <c r="BD831" s="2"/>
      <c r="BF831" s="2"/>
      <c r="BG831" s="2"/>
      <c r="BH831" s="2"/>
      <c r="BI831" s="2"/>
    </row>
    <row r="832" spans="2:61" x14ac:dyDescent="0.2"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R832" s="2"/>
      <c r="AS832" s="2"/>
      <c r="AT832" s="2"/>
      <c r="AU832" s="2"/>
      <c r="AV832" s="2"/>
      <c r="AW832" s="2"/>
      <c r="AY832" s="2"/>
      <c r="AZ832" s="2"/>
      <c r="BA832" s="2"/>
      <c r="BB832" s="2"/>
      <c r="BC832" s="2"/>
      <c r="BD832" s="2"/>
      <c r="BF832" s="2"/>
      <c r="BG832" s="2"/>
      <c r="BH832" s="2"/>
      <c r="BI832" s="2"/>
    </row>
    <row r="833" spans="2:61" x14ac:dyDescent="0.2"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R833" s="2"/>
      <c r="AS833" s="2"/>
      <c r="AT833" s="2"/>
      <c r="AU833" s="2"/>
      <c r="AV833" s="2"/>
      <c r="AW833" s="2"/>
      <c r="AY833" s="2"/>
      <c r="AZ833" s="2"/>
      <c r="BA833" s="2"/>
      <c r="BB833" s="2"/>
      <c r="BC833" s="2"/>
      <c r="BD833" s="2"/>
      <c r="BF833" s="2"/>
      <c r="BG833" s="2"/>
      <c r="BH833" s="2"/>
      <c r="BI833" s="2"/>
    </row>
    <row r="834" spans="2:61" x14ac:dyDescent="0.2"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R834" s="2"/>
      <c r="AS834" s="2"/>
      <c r="AT834" s="2"/>
      <c r="AU834" s="2"/>
      <c r="AV834" s="2"/>
      <c r="AW834" s="2"/>
      <c r="AY834" s="2"/>
      <c r="AZ834" s="2"/>
      <c r="BA834" s="2"/>
      <c r="BB834" s="2"/>
      <c r="BC834" s="2"/>
      <c r="BD834" s="2"/>
      <c r="BF834" s="2"/>
      <c r="BG834" s="2"/>
      <c r="BH834" s="2"/>
      <c r="BI834" s="2"/>
    </row>
    <row r="835" spans="2:61" x14ac:dyDescent="0.2"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R835" s="2"/>
      <c r="AS835" s="2"/>
      <c r="AT835" s="2"/>
      <c r="AU835" s="2"/>
      <c r="AV835" s="2"/>
      <c r="AW835" s="2"/>
      <c r="AY835" s="2"/>
      <c r="AZ835" s="2"/>
      <c r="BA835" s="2"/>
      <c r="BB835" s="2"/>
      <c r="BC835" s="2"/>
      <c r="BD835" s="2"/>
      <c r="BF835" s="2"/>
      <c r="BG835" s="2"/>
      <c r="BH835" s="2"/>
      <c r="BI835" s="2"/>
    </row>
    <row r="836" spans="2:61" x14ac:dyDescent="0.2"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R836" s="2"/>
      <c r="AS836" s="2"/>
      <c r="AT836" s="2"/>
      <c r="AU836" s="2"/>
      <c r="AV836" s="2"/>
      <c r="AW836" s="2"/>
      <c r="AY836" s="2"/>
      <c r="AZ836" s="2"/>
      <c r="BA836" s="2"/>
      <c r="BB836" s="2"/>
      <c r="BC836" s="2"/>
      <c r="BD836" s="2"/>
      <c r="BF836" s="2"/>
      <c r="BG836" s="2"/>
      <c r="BH836" s="2"/>
      <c r="BI836" s="2"/>
    </row>
    <row r="837" spans="2:61" x14ac:dyDescent="0.2"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R837" s="2"/>
      <c r="AS837" s="2"/>
      <c r="AT837" s="2"/>
      <c r="AU837" s="2"/>
      <c r="AV837" s="2"/>
      <c r="AW837" s="2"/>
      <c r="AY837" s="2"/>
      <c r="AZ837" s="2"/>
      <c r="BA837" s="2"/>
      <c r="BB837" s="2"/>
      <c r="BC837" s="2"/>
      <c r="BD837" s="2"/>
      <c r="BF837" s="2"/>
      <c r="BG837" s="2"/>
      <c r="BH837" s="2"/>
      <c r="BI837" s="2"/>
    </row>
    <row r="838" spans="2:61" x14ac:dyDescent="0.2"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R838" s="2"/>
      <c r="AS838" s="2"/>
      <c r="AT838" s="2"/>
      <c r="AU838" s="2"/>
      <c r="AV838" s="2"/>
      <c r="AW838" s="2"/>
      <c r="AY838" s="2"/>
      <c r="AZ838" s="2"/>
      <c r="BA838" s="2"/>
      <c r="BB838" s="2"/>
      <c r="BC838" s="2"/>
      <c r="BD838" s="2"/>
      <c r="BF838" s="2"/>
      <c r="BG838" s="2"/>
      <c r="BH838" s="2"/>
      <c r="BI838" s="2"/>
    </row>
    <row r="839" spans="2:61" x14ac:dyDescent="0.2"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R839" s="2"/>
      <c r="AS839" s="2"/>
      <c r="AT839" s="2"/>
      <c r="AU839" s="2"/>
      <c r="AV839" s="2"/>
      <c r="AW839" s="2"/>
      <c r="AY839" s="2"/>
      <c r="AZ839" s="2"/>
      <c r="BA839" s="2"/>
      <c r="BB839" s="2"/>
      <c r="BC839" s="2"/>
      <c r="BD839" s="2"/>
      <c r="BF839" s="2"/>
      <c r="BG839" s="2"/>
      <c r="BH839" s="2"/>
      <c r="BI839" s="2"/>
    </row>
    <row r="840" spans="2:61" x14ac:dyDescent="0.2"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R840" s="2"/>
      <c r="AS840" s="2"/>
      <c r="AT840" s="2"/>
      <c r="AU840" s="2"/>
      <c r="AV840" s="2"/>
      <c r="AW840" s="2"/>
      <c r="AY840" s="2"/>
      <c r="AZ840" s="2"/>
      <c r="BA840" s="2"/>
      <c r="BB840" s="2"/>
      <c r="BC840" s="2"/>
      <c r="BD840" s="2"/>
      <c r="BF840" s="2"/>
      <c r="BG840" s="2"/>
      <c r="BH840" s="2"/>
      <c r="BI840" s="2"/>
    </row>
    <row r="841" spans="2:61" x14ac:dyDescent="0.2"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R841" s="2"/>
      <c r="AS841" s="2"/>
      <c r="AT841" s="2"/>
      <c r="AU841" s="2"/>
      <c r="AV841" s="2"/>
      <c r="AW841" s="2"/>
      <c r="AY841" s="2"/>
      <c r="AZ841" s="2"/>
      <c r="BA841" s="2"/>
      <c r="BB841" s="2"/>
      <c r="BC841" s="2"/>
      <c r="BD841" s="2"/>
      <c r="BF841" s="2"/>
      <c r="BG841" s="2"/>
      <c r="BH841" s="2"/>
      <c r="BI841" s="2"/>
    </row>
    <row r="842" spans="2:61" x14ac:dyDescent="0.2"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R842" s="2"/>
      <c r="AS842" s="2"/>
      <c r="AT842" s="2"/>
      <c r="AU842" s="2"/>
      <c r="AV842" s="2"/>
      <c r="AW842" s="2"/>
      <c r="AY842" s="2"/>
      <c r="AZ842" s="2"/>
      <c r="BA842" s="2"/>
      <c r="BB842" s="2"/>
      <c r="BC842" s="2"/>
      <c r="BD842" s="2"/>
      <c r="BF842" s="2"/>
      <c r="BG842" s="2"/>
      <c r="BH842" s="2"/>
      <c r="BI842" s="2"/>
    </row>
    <row r="843" spans="2:61" x14ac:dyDescent="0.2"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R843" s="2"/>
      <c r="AS843" s="2"/>
      <c r="AT843" s="2"/>
      <c r="AU843" s="2"/>
      <c r="AV843" s="2"/>
      <c r="AW843" s="2"/>
      <c r="AY843" s="2"/>
      <c r="AZ843" s="2"/>
      <c r="BA843" s="2"/>
      <c r="BB843" s="2"/>
      <c r="BC843" s="2"/>
      <c r="BD843" s="2"/>
      <c r="BF843" s="2"/>
      <c r="BG843" s="2"/>
      <c r="BH843" s="2"/>
      <c r="BI843" s="2"/>
    </row>
    <row r="844" spans="2:61" x14ac:dyDescent="0.2"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R844" s="2"/>
      <c r="AS844" s="2"/>
      <c r="AT844" s="2"/>
      <c r="AU844" s="2"/>
      <c r="AV844" s="2"/>
      <c r="AW844" s="2"/>
      <c r="AY844" s="2"/>
      <c r="AZ844" s="2"/>
      <c r="BA844" s="2"/>
      <c r="BB844" s="2"/>
      <c r="BC844" s="2"/>
      <c r="BD844" s="2"/>
      <c r="BF844" s="2"/>
      <c r="BG844" s="2"/>
      <c r="BH844" s="2"/>
      <c r="BI844" s="2"/>
    </row>
    <row r="845" spans="2:61" x14ac:dyDescent="0.2"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R845" s="2"/>
      <c r="AS845" s="2"/>
      <c r="AT845" s="2"/>
      <c r="AU845" s="2"/>
      <c r="AV845" s="2"/>
      <c r="AW845" s="2"/>
      <c r="AY845" s="2"/>
      <c r="AZ845" s="2"/>
      <c r="BA845" s="2"/>
      <c r="BB845" s="2"/>
      <c r="BC845" s="2"/>
      <c r="BD845" s="2"/>
      <c r="BF845" s="2"/>
      <c r="BG845" s="2"/>
      <c r="BH845" s="2"/>
      <c r="BI845" s="2"/>
    </row>
    <row r="846" spans="2:61" x14ac:dyDescent="0.2"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R846" s="2"/>
      <c r="AS846" s="2"/>
      <c r="AT846" s="2"/>
      <c r="AU846" s="2"/>
      <c r="AV846" s="2"/>
      <c r="AW846" s="2"/>
      <c r="AY846" s="2"/>
      <c r="AZ846" s="2"/>
      <c r="BA846" s="2"/>
      <c r="BB846" s="2"/>
      <c r="BC846" s="2"/>
      <c r="BD846" s="2"/>
      <c r="BF846" s="2"/>
      <c r="BG846" s="2"/>
      <c r="BH846" s="2"/>
      <c r="BI846" s="2"/>
    </row>
    <row r="847" spans="2:61" x14ac:dyDescent="0.2"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R847" s="2"/>
      <c r="AS847" s="2"/>
      <c r="AT847" s="2"/>
      <c r="AU847" s="2"/>
      <c r="AV847" s="2"/>
      <c r="AW847" s="2"/>
      <c r="AY847" s="2"/>
      <c r="AZ847" s="2"/>
      <c r="BA847" s="2"/>
      <c r="BB847" s="2"/>
      <c r="BC847" s="2"/>
      <c r="BD847" s="2"/>
      <c r="BF847" s="2"/>
      <c r="BG847" s="2"/>
      <c r="BH847" s="2"/>
      <c r="BI847" s="2"/>
    </row>
    <row r="848" spans="2:61" x14ac:dyDescent="0.2"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R848" s="2"/>
      <c r="AS848" s="2"/>
      <c r="AT848" s="2"/>
      <c r="AU848" s="2"/>
      <c r="AV848" s="2"/>
      <c r="AW848" s="2"/>
      <c r="AY848" s="2"/>
      <c r="AZ848" s="2"/>
      <c r="BA848" s="2"/>
      <c r="BB848" s="2"/>
      <c r="BC848" s="2"/>
      <c r="BD848" s="2"/>
      <c r="BF848" s="2"/>
      <c r="BG848" s="2"/>
      <c r="BH848" s="2"/>
      <c r="BI848" s="2"/>
    </row>
    <row r="849" spans="2:61" x14ac:dyDescent="0.2"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R849" s="2"/>
      <c r="AS849" s="2"/>
      <c r="AT849" s="2"/>
      <c r="AU849" s="2"/>
      <c r="AV849" s="2"/>
      <c r="AW849" s="2"/>
      <c r="AY849" s="2"/>
      <c r="AZ849" s="2"/>
      <c r="BA849" s="2"/>
      <c r="BB849" s="2"/>
      <c r="BC849" s="2"/>
      <c r="BD849" s="2"/>
      <c r="BF849" s="2"/>
      <c r="BG849" s="2"/>
      <c r="BH849" s="2"/>
      <c r="BI849" s="2"/>
    </row>
    <row r="850" spans="2:61" x14ac:dyDescent="0.2"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R850" s="2"/>
      <c r="AS850" s="2"/>
      <c r="AT850" s="2"/>
      <c r="AU850" s="2"/>
      <c r="AV850" s="2"/>
      <c r="AW850" s="2"/>
      <c r="AY850" s="2"/>
      <c r="AZ850" s="2"/>
      <c r="BA850" s="2"/>
      <c r="BB850" s="2"/>
      <c r="BC850" s="2"/>
      <c r="BD850" s="2"/>
      <c r="BF850" s="2"/>
      <c r="BG850" s="2"/>
      <c r="BH850" s="2"/>
      <c r="BI850" s="2"/>
    </row>
    <row r="851" spans="2:61" x14ac:dyDescent="0.2"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R851" s="2"/>
      <c r="AS851" s="2"/>
      <c r="AT851" s="2"/>
      <c r="AU851" s="2"/>
      <c r="AV851" s="2"/>
      <c r="AW851" s="2"/>
      <c r="AY851" s="2"/>
      <c r="AZ851" s="2"/>
      <c r="BA851" s="2"/>
      <c r="BB851" s="2"/>
      <c r="BC851" s="2"/>
      <c r="BD851" s="2"/>
      <c r="BF851" s="2"/>
      <c r="BG851" s="2"/>
      <c r="BH851" s="2"/>
      <c r="BI851" s="2"/>
    </row>
    <row r="852" spans="2:61" x14ac:dyDescent="0.2"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R852" s="2"/>
      <c r="AS852" s="2"/>
      <c r="AT852" s="2"/>
      <c r="AU852" s="2"/>
      <c r="AV852" s="2"/>
      <c r="AW852" s="2"/>
      <c r="AY852" s="2"/>
      <c r="AZ852" s="2"/>
      <c r="BA852" s="2"/>
      <c r="BB852" s="2"/>
      <c r="BC852" s="2"/>
      <c r="BD852" s="2"/>
      <c r="BF852" s="2"/>
      <c r="BG852" s="2"/>
      <c r="BH852" s="2"/>
      <c r="BI852" s="2"/>
    </row>
    <row r="853" spans="2:61" x14ac:dyDescent="0.2"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R853" s="2"/>
      <c r="AS853" s="2"/>
      <c r="AT853" s="2"/>
      <c r="AU853" s="2"/>
      <c r="AV853" s="2"/>
      <c r="AW853" s="2"/>
      <c r="AY853" s="2"/>
      <c r="AZ853" s="2"/>
      <c r="BA853" s="2"/>
      <c r="BB853" s="2"/>
      <c r="BC853" s="2"/>
      <c r="BD853" s="2"/>
      <c r="BF853" s="2"/>
      <c r="BG853" s="2"/>
      <c r="BH853" s="2"/>
      <c r="BI853" s="2"/>
    </row>
    <row r="854" spans="2:61" x14ac:dyDescent="0.2"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R854" s="2"/>
      <c r="AS854" s="2"/>
      <c r="AT854" s="2"/>
      <c r="AU854" s="2"/>
      <c r="AV854" s="2"/>
      <c r="AW854" s="2"/>
      <c r="AY854" s="2"/>
      <c r="AZ854" s="2"/>
      <c r="BA854" s="2"/>
      <c r="BB854" s="2"/>
      <c r="BC854" s="2"/>
      <c r="BD854" s="2"/>
      <c r="BF854" s="2"/>
      <c r="BG854" s="2"/>
      <c r="BH854" s="2"/>
      <c r="BI854" s="2"/>
    </row>
    <row r="855" spans="2:61" x14ac:dyDescent="0.2"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R855" s="2"/>
      <c r="AS855" s="2"/>
      <c r="AT855" s="2"/>
      <c r="AU855" s="2"/>
      <c r="AV855" s="2"/>
      <c r="AW855" s="2"/>
      <c r="AY855" s="2"/>
      <c r="AZ855" s="2"/>
      <c r="BA855" s="2"/>
      <c r="BB855" s="2"/>
      <c r="BC855" s="2"/>
      <c r="BD855" s="2"/>
      <c r="BF855" s="2"/>
      <c r="BG855" s="2"/>
      <c r="BH855" s="2"/>
      <c r="BI855" s="2"/>
    </row>
    <row r="856" spans="2:61" x14ac:dyDescent="0.2"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R856" s="2"/>
      <c r="AS856" s="2"/>
      <c r="AT856" s="2"/>
      <c r="AU856" s="2"/>
      <c r="AV856" s="2"/>
      <c r="AW856" s="2"/>
      <c r="AY856" s="2"/>
      <c r="AZ856" s="2"/>
      <c r="BA856" s="2"/>
      <c r="BB856" s="2"/>
      <c r="BC856" s="2"/>
      <c r="BD856" s="2"/>
      <c r="BF856" s="2"/>
      <c r="BG856" s="2"/>
      <c r="BH856" s="2"/>
      <c r="BI856" s="2"/>
    </row>
    <row r="857" spans="2:61" x14ac:dyDescent="0.2"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R857" s="2"/>
      <c r="AS857" s="2"/>
      <c r="AT857" s="2"/>
      <c r="AU857" s="2"/>
      <c r="AV857" s="2"/>
      <c r="AW857" s="2"/>
      <c r="AY857" s="2"/>
      <c r="AZ857" s="2"/>
      <c r="BA857" s="2"/>
      <c r="BB857" s="2"/>
      <c r="BC857" s="2"/>
      <c r="BD857" s="2"/>
      <c r="BF857" s="2"/>
      <c r="BG857" s="2"/>
      <c r="BH857" s="2"/>
      <c r="BI857" s="2"/>
    </row>
    <row r="858" spans="2:61" x14ac:dyDescent="0.2"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R858" s="2"/>
      <c r="AS858" s="2"/>
      <c r="AT858" s="2"/>
      <c r="AU858" s="2"/>
      <c r="AV858" s="2"/>
      <c r="AW858" s="2"/>
      <c r="AY858" s="2"/>
      <c r="AZ858" s="2"/>
      <c r="BA858" s="2"/>
      <c r="BB858" s="2"/>
      <c r="BC858" s="2"/>
      <c r="BD858" s="2"/>
      <c r="BF858" s="2"/>
      <c r="BG858" s="2"/>
      <c r="BH858" s="2"/>
      <c r="BI858" s="2"/>
    </row>
    <row r="859" spans="2:61" x14ac:dyDescent="0.2"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R859" s="2"/>
      <c r="AS859" s="2"/>
      <c r="AT859" s="2"/>
      <c r="AU859" s="2"/>
      <c r="AV859" s="2"/>
      <c r="AW859" s="2"/>
      <c r="AY859" s="2"/>
      <c r="AZ859" s="2"/>
      <c r="BA859" s="2"/>
      <c r="BB859" s="2"/>
      <c r="BC859" s="2"/>
      <c r="BD859" s="2"/>
      <c r="BF859" s="2"/>
      <c r="BG859" s="2"/>
      <c r="BH859" s="2"/>
      <c r="BI859" s="2"/>
    </row>
    <row r="860" spans="2:61" x14ac:dyDescent="0.2"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R860" s="2"/>
      <c r="AS860" s="2"/>
      <c r="AT860" s="2"/>
      <c r="AU860" s="2"/>
      <c r="AV860" s="2"/>
      <c r="AW860" s="2"/>
      <c r="AY860" s="2"/>
      <c r="AZ860" s="2"/>
      <c r="BA860" s="2"/>
      <c r="BB860" s="2"/>
      <c r="BC860" s="2"/>
      <c r="BD860" s="2"/>
      <c r="BF860" s="2"/>
      <c r="BG860" s="2"/>
      <c r="BH860" s="2"/>
      <c r="BI860" s="2"/>
    </row>
    <row r="861" spans="2:61" x14ac:dyDescent="0.2"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R861" s="2"/>
      <c r="AS861" s="2"/>
      <c r="AT861" s="2"/>
      <c r="AU861" s="2"/>
      <c r="AV861" s="2"/>
      <c r="AW861" s="2"/>
      <c r="AY861" s="2"/>
      <c r="AZ861" s="2"/>
      <c r="BA861" s="2"/>
      <c r="BB861" s="2"/>
      <c r="BC861" s="2"/>
      <c r="BD861" s="2"/>
      <c r="BF861" s="2"/>
      <c r="BG861" s="2"/>
      <c r="BH861" s="2"/>
      <c r="BI861" s="2"/>
    </row>
    <row r="862" spans="2:61" x14ac:dyDescent="0.2"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R862" s="2"/>
      <c r="AS862" s="2"/>
      <c r="AT862" s="2"/>
      <c r="AU862" s="2"/>
      <c r="AV862" s="2"/>
      <c r="AW862" s="2"/>
      <c r="AY862" s="2"/>
      <c r="AZ862" s="2"/>
      <c r="BA862" s="2"/>
      <c r="BB862" s="2"/>
      <c r="BC862" s="2"/>
      <c r="BD862" s="2"/>
      <c r="BF862" s="2"/>
      <c r="BG862" s="2"/>
      <c r="BH862" s="2"/>
      <c r="BI862" s="2"/>
    </row>
    <row r="863" spans="2:61" x14ac:dyDescent="0.2"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R863" s="2"/>
      <c r="AS863" s="2"/>
      <c r="AT863" s="2"/>
      <c r="AU863" s="2"/>
      <c r="AV863" s="2"/>
      <c r="AW863" s="2"/>
      <c r="AY863" s="2"/>
      <c r="AZ863" s="2"/>
      <c r="BA863" s="2"/>
      <c r="BB863" s="2"/>
      <c r="BC863" s="2"/>
      <c r="BD863" s="2"/>
      <c r="BF863" s="2"/>
      <c r="BG863" s="2"/>
      <c r="BH863" s="2"/>
      <c r="BI863" s="2"/>
    </row>
    <row r="864" spans="2:61" x14ac:dyDescent="0.2"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R864" s="2"/>
      <c r="AS864" s="2"/>
      <c r="AT864" s="2"/>
      <c r="AU864" s="2"/>
      <c r="AV864" s="2"/>
      <c r="AW864" s="2"/>
      <c r="AY864" s="2"/>
      <c r="AZ864" s="2"/>
      <c r="BA864" s="2"/>
      <c r="BB864" s="2"/>
      <c r="BC864" s="2"/>
      <c r="BD864" s="2"/>
      <c r="BF864" s="2"/>
      <c r="BG864" s="2"/>
      <c r="BH864" s="2"/>
      <c r="BI864" s="2"/>
    </row>
    <row r="865" spans="2:61" x14ac:dyDescent="0.2"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R865" s="2"/>
      <c r="AS865" s="2"/>
      <c r="AT865" s="2"/>
      <c r="AU865" s="2"/>
      <c r="AV865" s="2"/>
      <c r="AW865" s="2"/>
      <c r="AY865" s="2"/>
      <c r="AZ865" s="2"/>
      <c r="BA865" s="2"/>
      <c r="BB865" s="2"/>
      <c r="BC865" s="2"/>
      <c r="BD865" s="2"/>
      <c r="BF865" s="2"/>
      <c r="BG865" s="2"/>
      <c r="BH865" s="2"/>
      <c r="BI865" s="2"/>
    </row>
    <row r="866" spans="2:61" x14ac:dyDescent="0.2"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R866" s="2"/>
      <c r="AS866" s="2"/>
      <c r="AT866" s="2"/>
      <c r="AU866" s="2"/>
      <c r="AV866" s="2"/>
      <c r="AW866" s="2"/>
      <c r="AY866" s="2"/>
      <c r="AZ866" s="2"/>
      <c r="BA866" s="2"/>
      <c r="BB866" s="2"/>
      <c r="BC866" s="2"/>
      <c r="BD866" s="2"/>
      <c r="BF866" s="2"/>
      <c r="BG866" s="2"/>
      <c r="BH866" s="2"/>
      <c r="BI866" s="2"/>
    </row>
    <row r="867" spans="2:61" x14ac:dyDescent="0.2"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R867" s="2"/>
      <c r="AS867" s="2"/>
      <c r="AT867" s="2"/>
      <c r="AU867" s="2"/>
      <c r="AV867" s="2"/>
      <c r="AW867" s="2"/>
      <c r="AY867" s="2"/>
      <c r="AZ867" s="2"/>
      <c r="BA867" s="2"/>
      <c r="BB867" s="2"/>
      <c r="BC867" s="2"/>
      <c r="BD867" s="2"/>
      <c r="BF867" s="2"/>
      <c r="BG867" s="2"/>
      <c r="BH867" s="2"/>
      <c r="BI867" s="2"/>
    </row>
    <row r="868" spans="2:61" x14ac:dyDescent="0.2"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R868" s="2"/>
      <c r="AS868" s="2"/>
      <c r="AT868" s="2"/>
      <c r="AU868" s="2"/>
      <c r="AV868" s="2"/>
      <c r="AW868" s="2"/>
      <c r="AY868" s="2"/>
      <c r="AZ868" s="2"/>
      <c r="BA868" s="2"/>
      <c r="BB868" s="2"/>
      <c r="BC868" s="2"/>
      <c r="BD868" s="2"/>
      <c r="BF868" s="2"/>
      <c r="BG868" s="2"/>
      <c r="BH868" s="2"/>
      <c r="BI868" s="2"/>
    </row>
    <row r="869" spans="2:61" x14ac:dyDescent="0.2"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R869" s="2"/>
      <c r="AS869" s="2"/>
      <c r="AT869" s="2"/>
      <c r="AU869" s="2"/>
      <c r="AV869" s="2"/>
      <c r="AW869" s="2"/>
      <c r="AY869" s="2"/>
      <c r="AZ869" s="2"/>
      <c r="BA869" s="2"/>
      <c r="BB869" s="2"/>
      <c r="BC869" s="2"/>
      <c r="BD869" s="2"/>
      <c r="BF869" s="2"/>
      <c r="BG869" s="2"/>
      <c r="BH869" s="2"/>
      <c r="BI869" s="2"/>
    </row>
    <row r="870" spans="2:61" x14ac:dyDescent="0.2"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R870" s="2"/>
      <c r="AS870" s="2"/>
      <c r="AT870" s="2"/>
      <c r="AU870" s="2"/>
      <c r="AV870" s="2"/>
      <c r="AW870" s="2"/>
      <c r="AY870" s="2"/>
      <c r="AZ870" s="2"/>
      <c r="BA870" s="2"/>
      <c r="BB870" s="2"/>
      <c r="BC870" s="2"/>
      <c r="BD870" s="2"/>
      <c r="BF870" s="2"/>
      <c r="BG870" s="2"/>
      <c r="BH870" s="2"/>
      <c r="BI870" s="2"/>
    </row>
    <row r="871" spans="2:61" x14ac:dyDescent="0.2"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R871" s="2"/>
      <c r="AS871" s="2"/>
      <c r="AT871" s="2"/>
      <c r="AU871" s="2"/>
      <c r="AV871" s="2"/>
      <c r="AW871" s="2"/>
      <c r="AY871" s="2"/>
      <c r="AZ871" s="2"/>
      <c r="BA871" s="2"/>
      <c r="BB871" s="2"/>
      <c r="BC871" s="2"/>
      <c r="BD871" s="2"/>
      <c r="BF871" s="2"/>
      <c r="BG871" s="2"/>
      <c r="BH871" s="2"/>
      <c r="BI871" s="2"/>
    </row>
    <row r="872" spans="2:61" x14ac:dyDescent="0.2"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R872" s="2"/>
      <c r="AS872" s="2"/>
      <c r="AT872" s="2"/>
      <c r="AU872" s="2"/>
      <c r="AV872" s="2"/>
      <c r="AW872" s="2"/>
      <c r="AY872" s="2"/>
      <c r="AZ872" s="2"/>
      <c r="BA872" s="2"/>
      <c r="BB872" s="2"/>
      <c r="BC872" s="2"/>
      <c r="BD872" s="2"/>
      <c r="BF872" s="2"/>
      <c r="BG872" s="2"/>
      <c r="BH872" s="2"/>
      <c r="BI872" s="2"/>
    </row>
    <row r="873" spans="2:61" x14ac:dyDescent="0.2"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R873" s="2"/>
      <c r="AS873" s="2"/>
      <c r="AT873" s="2"/>
      <c r="AU873" s="2"/>
      <c r="AV873" s="2"/>
      <c r="AW873" s="2"/>
      <c r="AY873" s="2"/>
      <c r="AZ873" s="2"/>
      <c r="BA873" s="2"/>
      <c r="BB873" s="2"/>
      <c r="BC873" s="2"/>
      <c r="BD873" s="2"/>
      <c r="BF873" s="2"/>
      <c r="BG873" s="2"/>
      <c r="BH873" s="2"/>
      <c r="BI873" s="2"/>
    </row>
    <row r="874" spans="2:61" x14ac:dyDescent="0.2"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R874" s="2"/>
      <c r="AS874" s="2"/>
      <c r="AT874" s="2"/>
      <c r="AU874" s="2"/>
      <c r="AV874" s="2"/>
      <c r="AW874" s="2"/>
      <c r="AY874" s="2"/>
      <c r="AZ874" s="2"/>
      <c r="BA874" s="2"/>
      <c r="BB874" s="2"/>
      <c r="BC874" s="2"/>
      <c r="BD874" s="2"/>
      <c r="BF874" s="2"/>
      <c r="BG874" s="2"/>
      <c r="BH874" s="2"/>
      <c r="BI874" s="2"/>
    </row>
    <row r="875" spans="2:61" x14ac:dyDescent="0.2"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R875" s="2"/>
      <c r="AS875" s="2"/>
      <c r="AT875" s="2"/>
      <c r="AU875" s="2"/>
      <c r="AV875" s="2"/>
      <c r="AW875" s="2"/>
      <c r="AY875" s="2"/>
      <c r="AZ875" s="2"/>
      <c r="BA875" s="2"/>
      <c r="BB875" s="2"/>
      <c r="BC875" s="2"/>
      <c r="BD875" s="2"/>
      <c r="BF875" s="2"/>
      <c r="BG875" s="2"/>
      <c r="BH875" s="2"/>
      <c r="BI875" s="2"/>
    </row>
    <row r="876" spans="2:61" x14ac:dyDescent="0.2"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R876" s="2"/>
      <c r="AS876" s="2"/>
      <c r="AT876" s="2"/>
      <c r="AU876" s="2"/>
      <c r="AV876" s="2"/>
      <c r="AW876" s="2"/>
      <c r="AY876" s="2"/>
      <c r="AZ876" s="2"/>
      <c r="BA876" s="2"/>
      <c r="BB876" s="2"/>
      <c r="BC876" s="2"/>
      <c r="BD876" s="2"/>
      <c r="BF876" s="2"/>
      <c r="BG876" s="2"/>
      <c r="BH876" s="2"/>
      <c r="BI876" s="2"/>
    </row>
    <row r="877" spans="2:61" x14ac:dyDescent="0.2"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R877" s="2"/>
      <c r="AS877" s="2"/>
      <c r="AT877" s="2"/>
      <c r="AU877" s="2"/>
      <c r="AV877" s="2"/>
      <c r="AW877" s="2"/>
      <c r="AY877" s="2"/>
      <c r="AZ877" s="2"/>
      <c r="BA877" s="2"/>
      <c r="BB877" s="2"/>
      <c r="BC877" s="2"/>
      <c r="BD877" s="2"/>
      <c r="BF877" s="2"/>
      <c r="BG877" s="2"/>
      <c r="BH877" s="2"/>
      <c r="BI877" s="2"/>
    </row>
    <row r="878" spans="2:61" x14ac:dyDescent="0.2"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R878" s="2"/>
      <c r="AS878" s="2"/>
      <c r="AT878" s="2"/>
      <c r="AU878" s="2"/>
      <c r="AV878" s="2"/>
      <c r="AW878" s="2"/>
      <c r="AY878" s="2"/>
      <c r="AZ878" s="2"/>
      <c r="BA878" s="2"/>
      <c r="BB878" s="2"/>
      <c r="BC878" s="2"/>
      <c r="BD878" s="2"/>
      <c r="BF878" s="2"/>
      <c r="BG878" s="2"/>
      <c r="BH878" s="2"/>
      <c r="BI878" s="2"/>
    </row>
    <row r="879" spans="2:61" x14ac:dyDescent="0.2"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R879" s="2"/>
      <c r="AS879" s="2"/>
      <c r="AT879" s="2"/>
      <c r="AU879" s="2"/>
      <c r="AV879" s="2"/>
      <c r="AW879" s="2"/>
      <c r="AY879" s="2"/>
      <c r="AZ879" s="2"/>
      <c r="BA879" s="2"/>
      <c r="BB879" s="2"/>
      <c r="BC879" s="2"/>
      <c r="BD879" s="2"/>
      <c r="BF879" s="2"/>
      <c r="BG879" s="2"/>
      <c r="BH879" s="2"/>
      <c r="BI879" s="2"/>
    </row>
    <row r="880" spans="2:61" x14ac:dyDescent="0.2"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R880" s="2"/>
      <c r="AS880" s="2"/>
      <c r="AT880" s="2"/>
      <c r="AU880" s="2"/>
      <c r="AV880" s="2"/>
      <c r="AW880" s="2"/>
      <c r="AY880" s="2"/>
      <c r="AZ880" s="2"/>
      <c r="BA880" s="2"/>
      <c r="BB880" s="2"/>
      <c r="BC880" s="2"/>
      <c r="BD880" s="2"/>
      <c r="BF880" s="2"/>
      <c r="BG880" s="2"/>
      <c r="BH880" s="2"/>
      <c r="BI880" s="2"/>
    </row>
    <row r="881" spans="2:61" x14ac:dyDescent="0.2"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R881" s="2"/>
      <c r="AS881" s="2"/>
      <c r="AT881" s="2"/>
      <c r="AU881" s="2"/>
      <c r="AV881" s="2"/>
      <c r="AW881" s="2"/>
      <c r="AY881" s="2"/>
      <c r="AZ881" s="2"/>
      <c r="BA881" s="2"/>
      <c r="BB881" s="2"/>
      <c r="BC881" s="2"/>
      <c r="BD881" s="2"/>
      <c r="BF881" s="2"/>
      <c r="BG881" s="2"/>
      <c r="BH881" s="2"/>
      <c r="BI881" s="2"/>
    </row>
    <row r="882" spans="2:61" x14ac:dyDescent="0.2"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R882" s="2"/>
      <c r="AS882" s="2"/>
      <c r="AT882" s="2"/>
      <c r="AU882" s="2"/>
      <c r="AV882" s="2"/>
      <c r="AW882" s="2"/>
      <c r="AY882" s="2"/>
      <c r="AZ882" s="2"/>
      <c r="BA882" s="2"/>
      <c r="BB882" s="2"/>
      <c r="BC882" s="2"/>
      <c r="BD882" s="2"/>
      <c r="BF882" s="2"/>
      <c r="BG882" s="2"/>
      <c r="BH882" s="2"/>
      <c r="BI882" s="2"/>
    </row>
    <row r="883" spans="2:61" x14ac:dyDescent="0.2"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R883" s="2"/>
      <c r="AS883" s="2"/>
      <c r="AT883" s="2"/>
      <c r="AU883" s="2"/>
      <c r="AV883" s="2"/>
      <c r="AW883" s="2"/>
      <c r="AY883" s="2"/>
      <c r="AZ883" s="2"/>
      <c r="BA883" s="2"/>
      <c r="BB883" s="2"/>
      <c r="BC883" s="2"/>
      <c r="BD883" s="2"/>
      <c r="BF883" s="2"/>
      <c r="BG883" s="2"/>
      <c r="BH883" s="2"/>
      <c r="BI883" s="2"/>
    </row>
    <row r="884" spans="2:61" x14ac:dyDescent="0.2"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R884" s="2"/>
      <c r="AS884" s="2"/>
      <c r="AT884" s="2"/>
      <c r="AU884" s="2"/>
      <c r="AV884" s="2"/>
      <c r="AW884" s="2"/>
      <c r="AY884" s="2"/>
      <c r="AZ884" s="2"/>
      <c r="BA884" s="2"/>
      <c r="BB884" s="2"/>
      <c r="BC884" s="2"/>
      <c r="BD884" s="2"/>
      <c r="BF884" s="2"/>
      <c r="BG884" s="2"/>
      <c r="BH884" s="2"/>
      <c r="BI884" s="2"/>
    </row>
    <row r="885" spans="2:61" x14ac:dyDescent="0.2"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R885" s="2"/>
      <c r="AS885" s="2"/>
      <c r="AT885" s="2"/>
      <c r="AU885" s="2"/>
      <c r="AV885" s="2"/>
      <c r="AW885" s="2"/>
      <c r="AY885" s="2"/>
      <c r="AZ885" s="2"/>
      <c r="BA885" s="2"/>
      <c r="BB885" s="2"/>
      <c r="BC885" s="2"/>
      <c r="BD885" s="2"/>
      <c r="BF885" s="2"/>
      <c r="BG885" s="2"/>
      <c r="BH885" s="2"/>
      <c r="BI885" s="2"/>
    </row>
    <row r="886" spans="2:61" x14ac:dyDescent="0.2"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R886" s="2"/>
      <c r="AS886" s="2"/>
      <c r="AT886" s="2"/>
      <c r="AU886" s="2"/>
      <c r="AV886" s="2"/>
      <c r="AW886" s="2"/>
      <c r="AY886" s="2"/>
      <c r="AZ886" s="2"/>
      <c r="BA886" s="2"/>
      <c r="BB886" s="2"/>
      <c r="BC886" s="2"/>
      <c r="BD886" s="2"/>
      <c r="BF886" s="2"/>
      <c r="BG886" s="2"/>
      <c r="BH886" s="2"/>
      <c r="BI886" s="2"/>
    </row>
    <row r="887" spans="2:61" x14ac:dyDescent="0.2"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R887" s="2"/>
      <c r="AS887" s="2"/>
      <c r="AT887" s="2"/>
      <c r="AU887" s="2"/>
      <c r="AV887" s="2"/>
      <c r="AW887" s="2"/>
      <c r="AY887" s="2"/>
      <c r="AZ887" s="2"/>
      <c r="BA887" s="2"/>
      <c r="BB887" s="2"/>
      <c r="BC887" s="2"/>
      <c r="BD887" s="2"/>
      <c r="BF887" s="2"/>
      <c r="BG887" s="2"/>
      <c r="BH887" s="2"/>
      <c r="BI887" s="2"/>
    </row>
    <row r="888" spans="2:61" x14ac:dyDescent="0.2"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R888" s="2"/>
      <c r="AS888" s="2"/>
      <c r="AT888" s="2"/>
      <c r="AU888" s="2"/>
      <c r="AV888" s="2"/>
      <c r="AW888" s="2"/>
      <c r="AY888" s="2"/>
      <c r="AZ888" s="2"/>
      <c r="BA888" s="2"/>
      <c r="BB888" s="2"/>
      <c r="BC888" s="2"/>
      <c r="BD888" s="2"/>
      <c r="BF888" s="2"/>
      <c r="BG888" s="2"/>
      <c r="BH888" s="2"/>
      <c r="BI888" s="2"/>
    </row>
    <row r="889" spans="2:61" x14ac:dyDescent="0.2"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R889" s="2"/>
      <c r="AS889" s="2"/>
      <c r="AT889" s="2"/>
      <c r="AU889" s="2"/>
      <c r="AV889" s="2"/>
      <c r="AW889" s="2"/>
      <c r="AY889" s="2"/>
      <c r="AZ889" s="2"/>
      <c r="BA889" s="2"/>
      <c r="BB889" s="2"/>
      <c r="BC889" s="2"/>
      <c r="BD889" s="2"/>
      <c r="BF889" s="2"/>
      <c r="BG889" s="2"/>
      <c r="BH889" s="2"/>
      <c r="BI889" s="2"/>
    </row>
    <row r="890" spans="2:61" x14ac:dyDescent="0.2"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R890" s="2"/>
      <c r="AS890" s="2"/>
      <c r="AT890" s="2"/>
      <c r="AU890" s="2"/>
      <c r="AV890" s="2"/>
      <c r="AW890" s="2"/>
      <c r="AY890" s="2"/>
      <c r="AZ890" s="2"/>
      <c r="BA890" s="2"/>
      <c r="BB890" s="2"/>
      <c r="BC890" s="2"/>
      <c r="BD890" s="2"/>
      <c r="BF890" s="2"/>
      <c r="BG890" s="2"/>
      <c r="BH890" s="2"/>
      <c r="BI890" s="2"/>
    </row>
    <row r="891" spans="2:61" x14ac:dyDescent="0.2"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R891" s="2"/>
      <c r="AS891" s="2"/>
      <c r="AT891" s="2"/>
      <c r="AU891" s="2"/>
      <c r="AV891" s="2"/>
      <c r="AW891" s="2"/>
      <c r="AY891" s="2"/>
      <c r="AZ891" s="2"/>
      <c r="BA891" s="2"/>
      <c r="BB891" s="2"/>
      <c r="BC891" s="2"/>
      <c r="BD891" s="2"/>
      <c r="BF891" s="2"/>
      <c r="BG891" s="2"/>
      <c r="BH891" s="2"/>
      <c r="BI891" s="2"/>
    </row>
    <row r="892" spans="2:61" x14ac:dyDescent="0.2"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R892" s="2"/>
      <c r="AS892" s="2"/>
      <c r="AT892" s="2"/>
      <c r="AU892" s="2"/>
      <c r="AV892" s="2"/>
      <c r="AW892" s="2"/>
      <c r="AY892" s="2"/>
      <c r="AZ892" s="2"/>
      <c r="BA892" s="2"/>
      <c r="BB892" s="2"/>
      <c r="BC892" s="2"/>
      <c r="BD892" s="2"/>
      <c r="BF892" s="2"/>
      <c r="BG892" s="2"/>
      <c r="BH892" s="2"/>
      <c r="BI892" s="2"/>
    </row>
    <row r="893" spans="2:61" x14ac:dyDescent="0.2"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R893" s="2"/>
      <c r="AS893" s="2"/>
      <c r="AT893" s="2"/>
      <c r="AU893" s="2"/>
      <c r="AV893" s="2"/>
      <c r="AW893" s="2"/>
      <c r="AY893" s="2"/>
      <c r="AZ893" s="2"/>
      <c r="BA893" s="2"/>
      <c r="BB893" s="2"/>
      <c r="BC893" s="2"/>
      <c r="BD893" s="2"/>
      <c r="BF893" s="2"/>
      <c r="BG893" s="2"/>
      <c r="BH893" s="2"/>
      <c r="BI893" s="2"/>
    </row>
    <row r="894" spans="2:61" x14ac:dyDescent="0.2"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R894" s="2"/>
      <c r="AS894" s="2"/>
      <c r="AT894" s="2"/>
      <c r="AU894" s="2"/>
      <c r="AV894" s="2"/>
      <c r="AW894" s="2"/>
      <c r="AY894" s="2"/>
      <c r="AZ894" s="2"/>
      <c r="BA894" s="2"/>
      <c r="BB894" s="2"/>
      <c r="BC894" s="2"/>
      <c r="BD894" s="2"/>
      <c r="BF894" s="2"/>
      <c r="BG894" s="2"/>
      <c r="BH894" s="2"/>
      <c r="BI894" s="2"/>
    </row>
    <row r="895" spans="2:61" x14ac:dyDescent="0.2"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R895" s="2"/>
      <c r="AS895" s="2"/>
      <c r="AT895" s="2"/>
      <c r="AU895" s="2"/>
      <c r="AV895" s="2"/>
      <c r="AW895" s="2"/>
      <c r="AY895" s="2"/>
      <c r="AZ895" s="2"/>
      <c r="BA895" s="2"/>
      <c r="BB895" s="2"/>
      <c r="BC895" s="2"/>
      <c r="BD895" s="2"/>
      <c r="BF895" s="2"/>
      <c r="BG895" s="2"/>
      <c r="BH895" s="2"/>
      <c r="BI895" s="2"/>
    </row>
    <row r="896" spans="2:61" x14ac:dyDescent="0.2"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R896" s="2"/>
      <c r="AS896" s="2"/>
      <c r="AT896" s="2"/>
      <c r="AU896" s="2"/>
      <c r="AV896" s="2"/>
      <c r="AW896" s="2"/>
      <c r="AY896" s="2"/>
      <c r="AZ896" s="2"/>
      <c r="BA896" s="2"/>
      <c r="BB896" s="2"/>
      <c r="BC896" s="2"/>
      <c r="BD896" s="2"/>
      <c r="BF896" s="2"/>
      <c r="BG896" s="2"/>
      <c r="BH896" s="2"/>
      <c r="BI896" s="2"/>
    </row>
    <row r="897" spans="2:61" x14ac:dyDescent="0.2"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R897" s="2"/>
      <c r="AS897" s="2"/>
      <c r="AT897" s="2"/>
      <c r="AU897" s="2"/>
      <c r="AV897" s="2"/>
      <c r="AW897" s="2"/>
      <c r="AY897" s="2"/>
      <c r="AZ897" s="2"/>
      <c r="BA897" s="2"/>
      <c r="BB897" s="2"/>
      <c r="BC897" s="2"/>
      <c r="BD897" s="2"/>
      <c r="BF897" s="2"/>
      <c r="BG897" s="2"/>
      <c r="BH897" s="2"/>
      <c r="BI897" s="2"/>
    </row>
    <row r="898" spans="2:61" x14ac:dyDescent="0.2"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R898" s="2"/>
      <c r="AS898" s="2"/>
      <c r="AT898" s="2"/>
      <c r="AU898" s="2"/>
      <c r="AV898" s="2"/>
      <c r="AW898" s="2"/>
      <c r="AY898" s="2"/>
      <c r="AZ898" s="2"/>
      <c r="BA898" s="2"/>
      <c r="BB898" s="2"/>
      <c r="BC898" s="2"/>
      <c r="BD898" s="2"/>
      <c r="BF898" s="2"/>
      <c r="BG898" s="2"/>
      <c r="BH898" s="2"/>
      <c r="BI898" s="2"/>
    </row>
    <row r="899" spans="2:61" x14ac:dyDescent="0.2"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R899" s="2"/>
      <c r="AS899" s="2"/>
      <c r="AT899" s="2"/>
      <c r="AU899" s="2"/>
      <c r="AV899" s="2"/>
      <c r="AW899" s="2"/>
      <c r="AY899" s="2"/>
      <c r="AZ899" s="2"/>
      <c r="BA899" s="2"/>
      <c r="BB899" s="2"/>
      <c r="BC899" s="2"/>
      <c r="BD899" s="2"/>
      <c r="BF899" s="2"/>
      <c r="BG899" s="2"/>
      <c r="BH899" s="2"/>
      <c r="BI899" s="2"/>
    </row>
    <row r="900" spans="2:61" x14ac:dyDescent="0.2"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R900" s="2"/>
      <c r="AS900" s="2"/>
      <c r="AT900" s="2"/>
      <c r="AU900" s="2"/>
      <c r="AV900" s="2"/>
      <c r="AW900" s="2"/>
      <c r="AY900" s="2"/>
      <c r="AZ900" s="2"/>
      <c r="BA900" s="2"/>
      <c r="BB900" s="2"/>
      <c r="BC900" s="2"/>
      <c r="BD900" s="2"/>
      <c r="BF900" s="2"/>
      <c r="BG900" s="2"/>
      <c r="BH900" s="2"/>
      <c r="BI900" s="2"/>
    </row>
    <row r="901" spans="2:61" x14ac:dyDescent="0.2"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R901" s="2"/>
      <c r="AS901" s="2"/>
      <c r="AT901" s="2"/>
      <c r="AU901" s="2"/>
      <c r="AV901" s="2"/>
      <c r="AW901" s="2"/>
      <c r="AY901" s="2"/>
      <c r="AZ901" s="2"/>
      <c r="BA901" s="2"/>
      <c r="BB901" s="2"/>
      <c r="BC901" s="2"/>
      <c r="BD901" s="2"/>
      <c r="BF901" s="2"/>
      <c r="BG901" s="2"/>
      <c r="BH901" s="2"/>
      <c r="BI901" s="2"/>
    </row>
    <row r="902" spans="2:61" x14ac:dyDescent="0.2"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R902" s="2"/>
      <c r="AS902" s="2"/>
      <c r="AT902" s="2"/>
      <c r="AU902" s="2"/>
      <c r="AV902" s="2"/>
      <c r="AW902" s="2"/>
      <c r="AY902" s="2"/>
      <c r="AZ902" s="2"/>
      <c r="BA902" s="2"/>
      <c r="BB902" s="2"/>
      <c r="BC902" s="2"/>
      <c r="BD902" s="2"/>
      <c r="BF902" s="2"/>
      <c r="BG902" s="2"/>
      <c r="BH902" s="2"/>
      <c r="BI902" s="2"/>
    </row>
    <row r="903" spans="2:61" x14ac:dyDescent="0.2"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R903" s="2"/>
      <c r="AS903" s="2"/>
      <c r="AT903" s="2"/>
      <c r="AU903" s="2"/>
      <c r="AV903" s="2"/>
      <c r="AW903" s="2"/>
      <c r="AY903" s="2"/>
      <c r="AZ903" s="2"/>
      <c r="BA903" s="2"/>
      <c r="BB903" s="2"/>
      <c r="BC903" s="2"/>
      <c r="BD903" s="2"/>
      <c r="BF903" s="2"/>
      <c r="BG903" s="2"/>
      <c r="BH903" s="2"/>
      <c r="BI903" s="2"/>
    </row>
    <row r="904" spans="2:61" x14ac:dyDescent="0.2"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R904" s="2"/>
      <c r="AS904" s="2"/>
      <c r="AT904" s="2"/>
      <c r="AU904" s="2"/>
      <c r="AV904" s="2"/>
      <c r="AW904" s="2"/>
      <c r="AY904" s="2"/>
      <c r="AZ904" s="2"/>
      <c r="BA904" s="2"/>
      <c r="BB904" s="2"/>
      <c r="BC904" s="2"/>
      <c r="BD904" s="2"/>
      <c r="BF904" s="2"/>
      <c r="BG904" s="2"/>
      <c r="BH904" s="2"/>
      <c r="BI904" s="2"/>
    </row>
    <row r="905" spans="2:61" x14ac:dyDescent="0.2"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R905" s="2"/>
      <c r="AS905" s="2"/>
      <c r="AT905" s="2"/>
      <c r="AU905" s="2"/>
      <c r="AV905" s="2"/>
      <c r="AW905" s="2"/>
      <c r="AY905" s="2"/>
      <c r="AZ905" s="2"/>
      <c r="BA905" s="2"/>
      <c r="BB905" s="2"/>
      <c r="BC905" s="2"/>
      <c r="BD905" s="2"/>
      <c r="BF905" s="2"/>
      <c r="BG905" s="2"/>
      <c r="BH905" s="2"/>
      <c r="BI905" s="2"/>
    </row>
    <row r="906" spans="2:61" x14ac:dyDescent="0.2"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R906" s="2"/>
      <c r="AS906" s="2"/>
      <c r="AT906" s="2"/>
      <c r="AU906" s="2"/>
      <c r="AV906" s="2"/>
      <c r="AW906" s="2"/>
      <c r="AY906" s="2"/>
      <c r="AZ906" s="2"/>
      <c r="BA906" s="2"/>
      <c r="BB906" s="2"/>
      <c r="BC906" s="2"/>
      <c r="BD906" s="2"/>
      <c r="BF906" s="2"/>
      <c r="BG906" s="2"/>
      <c r="BH906" s="2"/>
      <c r="BI906" s="2"/>
    </row>
    <row r="907" spans="2:61" x14ac:dyDescent="0.2"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R907" s="2"/>
      <c r="AS907" s="2"/>
      <c r="AT907" s="2"/>
      <c r="AU907" s="2"/>
      <c r="AV907" s="2"/>
      <c r="AW907" s="2"/>
      <c r="AY907" s="2"/>
      <c r="AZ907" s="2"/>
      <c r="BA907" s="2"/>
      <c r="BB907" s="2"/>
      <c r="BC907" s="2"/>
      <c r="BD907" s="2"/>
      <c r="BF907" s="2"/>
      <c r="BG907" s="2"/>
      <c r="BH907" s="2"/>
      <c r="BI907" s="2"/>
    </row>
    <row r="908" spans="2:61" x14ac:dyDescent="0.2"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R908" s="2"/>
      <c r="AS908" s="2"/>
      <c r="AT908" s="2"/>
      <c r="AU908" s="2"/>
      <c r="AV908" s="2"/>
      <c r="AW908" s="2"/>
      <c r="AY908" s="2"/>
      <c r="AZ908" s="2"/>
      <c r="BA908" s="2"/>
      <c r="BB908" s="2"/>
      <c r="BC908" s="2"/>
      <c r="BD908" s="2"/>
      <c r="BF908" s="2"/>
      <c r="BG908" s="2"/>
      <c r="BH908" s="2"/>
      <c r="BI908" s="2"/>
    </row>
    <row r="909" spans="2:61" x14ac:dyDescent="0.2"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R909" s="2"/>
      <c r="AS909" s="2"/>
      <c r="AT909" s="2"/>
      <c r="AU909" s="2"/>
      <c r="AV909" s="2"/>
      <c r="AW909" s="2"/>
      <c r="AY909" s="2"/>
      <c r="AZ909" s="2"/>
      <c r="BA909" s="2"/>
      <c r="BB909" s="2"/>
      <c r="BC909" s="2"/>
      <c r="BD909" s="2"/>
      <c r="BF909" s="2"/>
      <c r="BG909" s="2"/>
      <c r="BH909" s="2"/>
      <c r="BI909" s="2"/>
    </row>
    <row r="910" spans="2:61" x14ac:dyDescent="0.2"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R910" s="2"/>
      <c r="AS910" s="2"/>
      <c r="AT910" s="2"/>
      <c r="AU910" s="2"/>
      <c r="AV910" s="2"/>
      <c r="AW910" s="2"/>
      <c r="AY910" s="2"/>
      <c r="AZ910" s="2"/>
      <c r="BA910" s="2"/>
      <c r="BB910" s="2"/>
      <c r="BC910" s="2"/>
      <c r="BD910" s="2"/>
      <c r="BF910" s="2"/>
      <c r="BG910" s="2"/>
      <c r="BH910" s="2"/>
      <c r="BI910" s="2"/>
    </row>
    <row r="911" spans="2:61" x14ac:dyDescent="0.2"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R911" s="2"/>
      <c r="AS911" s="2"/>
      <c r="AT911" s="2"/>
      <c r="AU911" s="2"/>
      <c r="AV911" s="2"/>
      <c r="AW911" s="2"/>
      <c r="AY911" s="2"/>
      <c r="AZ911" s="2"/>
      <c r="BA911" s="2"/>
      <c r="BB911" s="2"/>
      <c r="BC911" s="2"/>
      <c r="BD911" s="2"/>
      <c r="BF911" s="2"/>
      <c r="BG911" s="2"/>
      <c r="BH911" s="2"/>
      <c r="BI911" s="2"/>
    </row>
    <row r="912" spans="2:61" x14ac:dyDescent="0.2"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R912" s="2"/>
      <c r="AS912" s="2"/>
      <c r="AT912" s="2"/>
      <c r="AU912" s="2"/>
      <c r="AV912" s="2"/>
      <c r="AW912" s="2"/>
      <c r="AY912" s="2"/>
      <c r="AZ912" s="2"/>
      <c r="BA912" s="2"/>
      <c r="BB912" s="2"/>
      <c r="BC912" s="2"/>
      <c r="BD912" s="2"/>
      <c r="BF912" s="2"/>
      <c r="BG912" s="2"/>
      <c r="BH912" s="2"/>
      <c r="BI912" s="2"/>
    </row>
    <row r="913" spans="2:61" x14ac:dyDescent="0.2"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R913" s="2"/>
      <c r="AS913" s="2"/>
      <c r="AT913" s="2"/>
      <c r="AU913" s="2"/>
      <c r="AV913" s="2"/>
      <c r="AW913" s="2"/>
      <c r="AY913" s="2"/>
      <c r="AZ913" s="2"/>
      <c r="BA913" s="2"/>
      <c r="BB913" s="2"/>
      <c r="BC913" s="2"/>
      <c r="BD913" s="2"/>
      <c r="BF913" s="2"/>
      <c r="BG913" s="2"/>
      <c r="BH913" s="2"/>
      <c r="BI913" s="2"/>
    </row>
    <row r="914" spans="2:61" x14ac:dyDescent="0.2"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R914" s="2"/>
      <c r="AS914" s="2"/>
      <c r="AT914" s="2"/>
      <c r="AU914" s="2"/>
      <c r="AV914" s="2"/>
      <c r="AW914" s="2"/>
      <c r="AY914" s="2"/>
      <c r="AZ914" s="2"/>
      <c r="BA914" s="2"/>
      <c r="BB914" s="2"/>
      <c r="BC914" s="2"/>
      <c r="BD914" s="2"/>
      <c r="BF914" s="2"/>
      <c r="BG914" s="2"/>
      <c r="BH914" s="2"/>
      <c r="BI914" s="2"/>
    </row>
    <row r="915" spans="2:61" x14ac:dyDescent="0.2"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R915" s="2"/>
      <c r="AS915" s="2"/>
      <c r="AT915" s="2"/>
      <c r="AU915" s="2"/>
      <c r="AV915" s="2"/>
      <c r="AW915" s="2"/>
      <c r="AY915" s="2"/>
      <c r="AZ915" s="2"/>
      <c r="BA915" s="2"/>
      <c r="BB915" s="2"/>
      <c r="BC915" s="2"/>
      <c r="BD915" s="2"/>
      <c r="BF915" s="2"/>
      <c r="BG915" s="2"/>
      <c r="BH915" s="2"/>
      <c r="BI915" s="2"/>
    </row>
    <row r="916" spans="2:61" x14ac:dyDescent="0.2"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R916" s="2"/>
      <c r="AS916" s="2"/>
      <c r="AT916" s="2"/>
      <c r="AU916" s="2"/>
      <c r="AV916" s="2"/>
      <c r="AW916" s="2"/>
      <c r="AY916" s="2"/>
      <c r="AZ916" s="2"/>
      <c r="BA916" s="2"/>
      <c r="BB916" s="2"/>
      <c r="BC916" s="2"/>
      <c r="BD916" s="2"/>
      <c r="BF916" s="2"/>
      <c r="BG916" s="2"/>
      <c r="BH916" s="2"/>
      <c r="BI916" s="2"/>
    </row>
    <row r="917" spans="2:61" x14ac:dyDescent="0.2"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R917" s="2"/>
      <c r="AS917" s="2"/>
      <c r="AT917" s="2"/>
      <c r="AU917" s="2"/>
      <c r="AV917" s="2"/>
      <c r="AW917" s="2"/>
      <c r="AY917" s="2"/>
      <c r="AZ917" s="2"/>
      <c r="BA917" s="2"/>
      <c r="BB917" s="2"/>
      <c r="BC917" s="2"/>
      <c r="BD917" s="2"/>
      <c r="BF917" s="2"/>
      <c r="BG917" s="2"/>
      <c r="BH917" s="2"/>
      <c r="BI917" s="2"/>
    </row>
    <row r="918" spans="2:61" x14ac:dyDescent="0.2"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R918" s="2"/>
      <c r="AS918" s="2"/>
      <c r="AT918" s="2"/>
      <c r="AU918" s="2"/>
      <c r="AV918" s="2"/>
      <c r="AW918" s="2"/>
      <c r="AY918" s="2"/>
      <c r="AZ918" s="2"/>
      <c r="BA918" s="2"/>
      <c r="BB918" s="2"/>
      <c r="BC918" s="2"/>
      <c r="BD918" s="2"/>
      <c r="BF918" s="2"/>
      <c r="BG918" s="2"/>
      <c r="BH918" s="2"/>
      <c r="BI918" s="2"/>
    </row>
    <row r="919" spans="2:61" x14ac:dyDescent="0.2"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R919" s="2"/>
      <c r="AS919" s="2"/>
      <c r="AT919" s="2"/>
      <c r="AU919" s="2"/>
      <c r="AV919" s="2"/>
      <c r="AW919" s="2"/>
      <c r="AY919" s="2"/>
      <c r="AZ919" s="2"/>
      <c r="BA919" s="2"/>
      <c r="BB919" s="2"/>
      <c r="BC919" s="2"/>
      <c r="BD919" s="2"/>
      <c r="BF919" s="2"/>
      <c r="BG919" s="2"/>
      <c r="BH919" s="2"/>
      <c r="BI919" s="2"/>
    </row>
    <row r="920" spans="2:61" x14ac:dyDescent="0.2"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R920" s="2"/>
      <c r="AS920" s="2"/>
      <c r="AT920" s="2"/>
      <c r="AU920" s="2"/>
      <c r="AV920" s="2"/>
      <c r="AW920" s="2"/>
      <c r="AY920" s="2"/>
      <c r="AZ920" s="2"/>
      <c r="BA920" s="2"/>
      <c r="BB920" s="2"/>
      <c r="BC920" s="2"/>
      <c r="BD920" s="2"/>
      <c r="BF920" s="2"/>
      <c r="BG920" s="2"/>
      <c r="BH920" s="2"/>
      <c r="BI920" s="2"/>
    </row>
    <row r="921" spans="2:61" x14ac:dyDescent="0.2"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R921" s="2"/>
      <c r="AS921" s="2"/>
      <c r="AT921" s="2"/>
      <c r="AU921" s="2"/>
      <c r="AV921" s="2"/>
      <c r="AW921" s="2"/>
      <c r="AY921" s="2"/>
      <c r="AZ921" s="2"/>
      <c r="BA921" s="2"/>
      <c r="BB921" s="2"/>
      <c r="BC921" s="2"/>
      <c r="BD921" s="2"/>
      <c r="BF921" s="2"/>
      <c r="BG921" s="2"/>
      <c r="BH921" s="2"/>
      <c r="BI921" s="2"/>
    </row>
    <row r="922" spans="2:61" x14ac:dyDescent="0.2"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R922" s="2"/>
      <c r="AS922" s="2"/>
      <c r="AT922" s="2"/>
      <c r="AU922" s="2"/>
      <c r="AV922" s="2"/>
      <c r="AW922" s="2"/>
      <c r="AY922" s="2"/>
      <c r="AZ922" s="2"/>
      <c r="BA922" s="2"/>
      <c r="BB922" s="2"/>
      <c r="BC922" s="2"/>
      <c r="BD922" s="2"/>
      <c r="BF922" s="2"/>
      <c r="BG922" s="2"/>
      <c r="BH922" s="2"/>
      <c r="BI922" s="2"/>
    </row>
    <row r="923" spans="2:61" x14ac:dyDescent="0.2"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R923" s="2"/>
      <c r="AS923" s="2"/>
      <c r="AT923" s="2"/>
      <c r="AU923" s="2"/>
      <c r="AV923" s="2"/>
      <c r="AW923" s="2"/>
      <c r="AY923" s="2"/>
      <c r="AZ923" s="2"/>
      <c r="BA923" s="2"/>
      <c r="BB923" s="2"/>
      <c r="BC923" s="2"/>
      <c r="BD923" s="2"/>
      <c r="BF923" s="2"/>
      <c r="BG923" s="2"/>
      <c r="BH923" s="2"/>
      <c r="BI923" s="2"/>
    </row>
    <row r="924" spans="2:61" x14ac:dyDescent="0.2"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R924" s="2"/>
      <c r="AS924" s="2"/>
      <c r="AT924" s="2"/>
      <c r="AU924" s="2"/>
      <c r="AV924" s="2"/>
      <c r="AW924" s="2"/>
      <c r="AY924" s="2"/>
      <c r="AZ924" s="2"/>
      <c r="BA924" s="2"/>
      <c r="BB924" s="2"/>
      <c r="BC924" s="2"/>
      <c r="BD924" s="2"/>
      <c r="BF924" s="2"/>
      <c r="BG924" s="2"/>
      <c r="BH924" s="2"/>
      <c r="BI924" s="2"/>
    </row>
    <row r="925" spans="2:61" x14ac:dyDescent="0.2"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R925" s="2"/>
      <c r="AS925" s="2"/>
      <c r="AT925" s="2"/>
      <c r="AU925" s="2"/>
      <c r="AV925" s="2"/>
      <c r="AW925" s="2"/>
      <c r="AY925" s="2"/>
      <c r="AZ925" s="2"/>
      <c r="BA925" s="2"/>
      <c r="BB925" s="2"/>
      <c r="BC925" s="2"/>
      <c r="BD925" s="2"/>
      <c r="BF925" s="2"/>
      <c r="BG925" s="2"/>
      <c r="BH925" s="2"/>
      <c r="BI925" s="2"/>
    </row>
    <row r="926" spans="2:61" x14ac:dyDescent="0.2"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R926" s="2"/>
      <c r="AS926" s="2"/>
      <c r="AT926" s="2"/>
      <c r="AU926" s="2"/>
      <c r="AV926" s="2"/>
      <c r="AW926" s="2"/>
      <c r="AY926" s="2"/>
      <c r="AZ926" s="2"/>
      <c r="BA926" s="2"/>
      <c r="BB926" s="2"/>
      <c r="BC926" s="2"/>
      <c r="BD926" s="2"/>
      <c r="BF926" s="2"/>
      <c r="BG926" s="2"/>
      <c r="BH926" s="2"/>
      <c r="BI926" s="2"/>
    </row>
    <row r="927" spans="2:61" x14ac:dyDescent="0.2"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R927" s="2"/>
      <c r="AS927" s="2"/>
      <c r="AT927" s="2"/>
      <c r="AU927" s="2"/>
      <c r="AV927" s="2"/>
      <c r="AW927" s="2"/>
      <c r="AY927" s="2"/>
      <c r="AZ927" s="2"/>
      <c r="BA927" s="2"/>
      <c r="BB927" s="2"/>
      <c r="BC927" s="2"/>
      <c r="BD927" s="2"/>
      <c r="BF927" s="2"/>
      <c r="BG927" s="2"/>
      <c r="BH927" s="2"/>
      <c r="BI927" s="2"/>
    </row>
    <row r="928" spans="2:61" x14ac:dyDescent="0.2"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R928" s="2"/>
      <c r="AS928" s="2"/>
      <c r="AT928" s="2"/>
      <c r="AU928" s="2"/>
      <c r="AV928" s="2"/>
      <c r="AW928" s="2"/>
      <c r="AY928" s="2"/>
      <c r="AZ928" s="2"/>
      <c r="BA928" s="2"/>
      <c r="BB928" s="2"/>
      <c r="BC928" s="2"/>
      <c r="BD928" s="2"/>
      <c r="BF928" s="2"/>
      <c r="BG928" s="2"/>
      <c r="BH928" s="2"/>
      <c r="BI928" s="2"/>
    </row>
    <row r="929" spans="2:61" x14ac:dyDescent="0.2"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R929" s="2"/>
      <c r="AS929" s="2"/>
      <c r="AT929" s="2"/>
      <c r="AU929" s="2"/>
      <c r="AV929" s="2"/>
      <c r="AW929" s="2"/>
      <c r="AY929" s="2"/>
      <c r="AZ929" s="2"/>
      <c r="BA929" s="2"/>
      <c r="BB929" s="2"/>
      <c r="BC929" s="2"/>
      <c r="BD929" s="2"/>
      <c r="BF929" s="2"/>
      <c r="BG929" s="2"/>
      <c r="BH929" s="2"/>
      <c r="BI929" s="2"/>
    </row>
    <row r="930" spans="2:61" x14ac:dyDescent="0.2"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R930" s="2"/>
      <c r="AS930" s="2"/>
      <c r="AT930" s="2"/>
      <c r="AU930" s="2"/>
      <c r="AV930" s="2"/>
      <c r="AW930" s="2"/>
      <c r="AY930" s="2"/>
      <c r="AZ930" s="2"/>
      <c r="BA930" s="2"/>
      <c r="BB930" s="2"/>
      <c r="BC930" s="2"/>
      <c r="BD930" s="2"/>
      <c r="BF930" s="2"/>
      <c r="BG930" s="2"/>
      <c r="BH930" s="2"/>
      <c r="BI930" s="2"/>
    </row>
    <row r="931" spans="2:61" x14ac:dyDescent="0.2"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R931" s="2"/>
      <c r="AS931" s="2"/>
      <c r="AT931" s="2"/>
      <c r="AU931" s="2"/>
      <c r="AV931" s="2"/>
      <c r="AW931" s="2"/>
      <c r="AY931" s="2"/>
      <c r="AZ931" s="2"/>
      <c r="BA931" s="2"/>
      <c r="BB931" s="2"/>
      <c r="BC931" s="2"/>
      <c r="BD931" s="2"/>
      <c r="BF931" s="2"/>
      <c r="BG931" s="2"/>
      <c r="BH931" s="2"/>
      <c r="BI931" s="2"/>
    </row>
    <row r="932" spans="2:61" x14ac:dyDescent="0.2"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R932" s="2"/>
      <c r="AS932" s="2"/>
      <c r="AT932" s="2"/>
      <c r="AU932" s="2"/>
      <c r="AV932" s="2"/>
      <c r="AW932" s="2"/>
      <c r="AY932" s="2"/>
      <c r="AZ932" s="2"/>
      <c r="BA932" s="2"/>
      <c r="BB932" s="2"/>
      <c r="BC932" s="2"/>
      <c r="BD932" s="2"/>
      <c r="BF932" s="2"/>
      <c r="BG932" s="2"/>
      <c r="BH932" s="2"/>
      <c r="BI932" s="2"/>
    </row>
    <row r="933" spans="2:61" x14ac:dyDescent="0.2"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R933" s="2"/>
      <c r="AS933" s="2"/>
      <c r="AT933" s="2"/>
      <c r="AU933" s="2"/>
      <c r="AV933" s="2"/>
      <c r="AW933" s="2"/>
      <c r="AY933" s="2"/>
      <c r="AZ933" s="2"/>
      <c r="BA933" s="2"/>
      <c r="BB933" s="2"/>
      <c r="BC933" s="2"/>
      <c r="BD933" s="2"/>
      <c r="BF933" s="2"/>
      <c r="BG933" s="2"/>
      <c r="BH933" s="2"/>
      <c r="BI933" s="2"/>
    </row>
    <row r="934" spans="2:61" x14ac:dyDescent="0.2"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R934" s="2"/>
      <c r="AS934" s="2"/>
      <c r="AT934" s="2"/>
      <c r="AU934" s="2"/>
      <c r="AV934" s="2"/>
      <c r="AW934" s="2"/>
      <c r="AY934" s="2"/>
      <c r="AZ934" s="2"/>
      <c r="BA934" s="2"/>
      <c r="BB934" s="2"/>
      <c r="BC934" s="2"/>
      <c r="BD934" s="2"/>
      <c r="BF934" s="2"/>
      <c r="BG934" s="2"/>
      <c r="BH934" s="2"/>
      <c r="BI934" s="2"/>
    </row>
    <row r="935" spans="2:61" x14ac:dyDescent="0.2"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R935" s="2"/>
      <c r="AS935" s="2"/>
      <c r="AT935" s="2"/>
      <c r="AU935" s="2"/>
      <c r="AV935" s="2"/>
      <c r="AW935" s="2"/>
      <c r="AY935" s="2"/>
      <c r="AZ935" s="2"/>
      <c r="BA935" s="2"/>
      <c r="BB935" s="2"/>
      <c r="BC935" s="2"/>
      <c r="BD935" s="2"/>
      <c r="BF935" s="2"/>
      <c r="BG935" s="2"/>
      <c r="BH935" s="2"/>
      <c r="BI935" s="2"/>
    </row>
    <row r="936" spans="2:61" x14ac:dyDescent="0.2"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R936" s="2"/>
      <c r="AS936" s="2"/>
      <c r="AT936" s="2"/>
      <c r="AU936" s="2"/>
      <c r="AV936" s="2"/>
      <c r="AW936" s="2"/>
      <c r="AY936" s="2"/>
      <c r="AZ936" s="2"/>
      <c r="BA936" s="2"/>
      <c r="BB936" s="2"/>
      <c r="BC936" s="2"/>
      <c r="BD936" s="2"/>
      <c r="BF936" s="2"/>
      <c r="BG936" s="2"/>
      <c r="BH936" s="2"/>
      <c r="BI936" s="2"/>
    </row>
    <row r="937" spans="2:61" x14ac:dyDescent="0.2"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R937" s="2"/>
      <c r="AS937" s="2"/>
      <c r="AT937" s="2"/>
      <c r="AU937" s="2"/>
      <c r="AV937" s="2"/>
      <c r="AW937" s="2"/>
      <c r="AY937" s="2"/>
      <c r="AZ937" s="2"/>
      <c r="BA937" s="2"/>
      <c r="BB937" s="2"/>
      <c r="BC937" s="2"/>
      <c r="BD937" s="2"/>
      <c r="BF937" s="2"/>
      <c r="BG937" s="2"/>
      <c r="BH937" s="2"/>
      <c r="BI937" s="2"/>
    </row>
    <row r="938" spans="2:61" x14ac:dyDescent="0.2"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R938" s="2"/>
      <c r="AS938" s="2"/>
      <c r="AT938" s="2"/>
      <c r="AU938" s="2"/>
      <c r="AV938" s="2"/>
      <c r="AW938" s="2"/>
      <c r="AY938" s="2"/>
      <c r="AZ938" s="2"/>
      <c r="BA938" s="2"/>
      <c r="BB938" s="2"/>
      <c r="BC938" s="2"/>
      <c r="BD938" s="2"/>
      <c r="BF938" s="2"/>
      <c r="BG938" s="2"/>
      <c r="BH938" s="2"/>
      <c r="BI938" s="2"/>
    </row>
    <row r="939" spans="2:61" x14ac:dyDescent="0.2"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R939" s="2"/>
      <c r="AS939" s="2"/>
      <c r="AT939" s="2"/>
      <c r="AU939" s="2"/>
      <c r="AV939" s="2"/>
      <c r="AW939" s="2"/>
      <c r="AY939" s="2"/>
      <c r="AZ939" s="2"/>
      <c r="BA939" s="2"/>
      <c r="BB939" s="2"/>
      <c r="BC939" s="2"/>
      <c r="BD939" s="2"/>
      <c r="BF939" s="2"/>
      <c r="BG939" s="2"/>
      <c r="BH939" s="2"/>
      <c r="BI939" s="2"/>
    </row>
    <row r="940" spans="2:61" x14ac:dyDescent="0.2"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R940" s="2"/>
      <c r="AS940" s="2"/>
      <c r="AT940" s="2"/>
      <c r="AU940" s="2"/>
      <c r="AV940" s="2"/>
      <c r="AW940" s="2"/>
      <c r="AY940" s="2"/>
      <c r="AZ940" s="2"/>
      <c r="BA940" s="2"/>
      <c r="BB940" s="2"/>
      <c r="BC940" s="2"/>
      <c r="BD940" s="2"/>
      <c r="BF940" s="2"/>
      <c r="BG940" s="2"/>
      <c r="BH940" s="2"/>
      <c r="BI940" s="2"/>
    </row>
    <row r="941" spans="2:61" x14ac:dyDescent="0.2"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R941" s="2"/>
      <c r="AS941" s="2"/>
      <c r="AT941" s="2"/>
      <c r="AU941" s="2"/>
      <c r="AV941" s="2"/>
      <c r="AW941" s="2"/>
      <c r="AY941" s="2"/>
      <c r="AZ941" s="2"/>
      <c r="BA941" s="2"/>
      <c r="BB941" s="2"/>
      <c r="BC941" s="2"/>
      <c r="BD941" s="2"/>
      <c r="BF941" s="2"/>
      <c r="BG941" s="2"/>
      <c r="BH941" s="2"/>
      <c r="BI941" s="2"/>
    </row>
    <row r="942" spans="2:61" x14ac:dyDescent="0.2"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R942" s="2"/>
      <c r="AS942" s="2"/>
      <c r="AT942" s="2"/>
      <c r="AU942" s="2"/>
      <c r="AV942" s="2"/>
      <c r="AW942" s="2"/>
      <c r="AY942" s="2"/>
      <c r="AZ942" s="2"/>
      <c r="BA942" s="2"/>
      <c r="BB942" s="2"/>
      <c r="BC942" s="2"/>
      <c r="BD942" s="2"/>
      <c r="BF942" s="2"/>
      <c r="BG942" s="2"/>
      <c r="BH942" s="2"/>
      <c r="BI942" s="2"/>
    </row>
    <row r="943" spans="2:61" x14ac:dyDescent="0.2"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R943" s="2"/>
      <c r="AS943" s="2"/>
      <c r="AT943" s="2"/>
      <c r="AU943" s="2"/>
      <c r="AV943" s="2"/>
      <c r="AW943" s="2"/>
      <c r="AY943" s="2"/>
      <c r="AZ943" s="2"/>
      <c r="BA943" s="2"/>
      <c r="BB943" s="2"/>
      <c r="BC943" s="2"/>
      <c r="BD943" s="2"/>
      <c r="BF943" s="2"/>
      <c r="BG943" s="2"/>
      <c r="BH943" s="2"/>
      <c r="BI943" s="2"/>
    </row>
    <row r="944" spans="2:61" x14ac:dyDescent="0.2"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R944" s="2"/>
      <c r="AS944" s="2"/>
      <c r="AT944" s="2"/>
      <c r="AU944" s="2"/>
      <c r="AV944" s="2"/>
      <c r="AW944" s="2"/>
      <c r="AY944" s="2"/>
      <c r="AZ944" s="2"/>
      <c r="BA944" s="2"/>
      <c r="BB944" s="2"/>
      <c r="BC944" s="2"/>
      <c r="BD944" s="2"/>
      <c r="BF944" s="2"/>
      <c r="BG944" s="2"/>
      <c r="BH944" s="2"/>
      <c r="BI944" s="2"/>
    </row>
    <row r="945" spans="2:61" x14ac:dyDescent="0.2"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R945" s="2"/>
      <c r="AS945" s="2"/>
      <c r="AT945" s="2"/>
      <c r="AU945" s="2"/>
      <c r="AV945" s="2"/>
      <c r="AW945" s="2"/>
      <c r="AY945" s="2"/>
      <c r="AZ945" s="2"/>
      <c r="BA945" s="2"/>
      <c r="BB945" s="2"/>
      <c r="BC945" s="2"/>
      <c r="BD945" s="2"/>
      <c r="BF945" s="2"/>
      <c r="BG945" s="2"/>
      <c r="BH945" s="2"/>
      <c r="BI945" s="2"/>
    </row>
    <row r="946" spans="2:61" x14ac:dyDescent="0.2"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R946" s="2"/>
      <c r="AS946" s="2"/>
      <c r="AT946" s="2"/>
      <c r="AU946" s="2"/>
      <c r="AV946" s="2"/>
      <c r="AW946" s="2"/>
      <c r="AY946" s="2"/>
      <c r="AZ946" s="2"/>
      <c r="BA946" s="2"/>
      <c r="BB946" s="2"/>
      <c r="BC946" s="2"/>
      <c r="BD946" s="2"/>
      <c r="BF946" s="2"/>
      <c r="BG946" s="2"/>
      <c r="BH946" s="2"/>
      <c r="BI946" s="2"/>
    </row>
    <row r="947" spans="2:61" x14ac:dyDescent="0.2"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R947" s="2"/>
      <c r="AS947" s="2"/>
      <c r="AT947" s="2"/>
      <c r="AU947" s="2"/>
      <c r="AV947" s="2"/>
      <c r="AW947" s="2"/>
      <c r="AY947" s="2"/>
      <c r="AZ947" s="2"/>
      <c r="BA947" s="2"/>
      <c r="BB947" s="2"/>
      <c r="BC947" s="2"/>
      <c r="BD947" s="2"/>
      <c r="BF947" s="2"/>
      <c r="BG947" s="2"/>
      <c r="BH947" s="2"/>
      <c r="BI947" s="2"/>
    </row>
    <row r="948" spans="2:61" x14ac:dyDescent="0.2"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R948" s="2"/>
      <c r="AS948" s="2"/>
      <c r="AT948" s="2"/>
      <c r="AU948" s="2"/>
      <c r="AV948" s="2"/>
      <c r="AW948" s="2"/>
      <c r="AY948" s="2"/>
      <c r="AZ948" s="2"/>
      <c r="BA948" s="2"/>
      <c r="BB948" s="2"/>
      <c r="BC948" s="2"/>
      <c r="BD948" s="2"/>
      <c r="BF948" s="2"/>
      <c r="BG948" s="2"/>
      <c r="BH948" s="2"/>
      <c r="BI948" s="2"/>
    </row>
    <row r="949" spans="2:61" x14ac:dyDescent="0.2"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R949" s="2"/>
      <c r="AS949" s="2"/>
      <c r="AT949" s="2"/>
      <c r="AU949" s="2"/>
      <c r="AV949" s="2"/>
      <c r="AW949" s="2"/>
      <c r="AY949" s="2"/>
      <c r="AZ949" s="2"/>
      <c r="BA949" s="2"/>
      <c r="BB949" s="2"/>
      <c r="BC949" s="2"/>
      <c r="BD949" s="2"/>
      <c r="BF949" s="2"/>
      <c r="BG949" s="2"/>
      <c r="BH949" s="2"/>
      <c r="BI949" s="2"/>
    </row>
    <row r="950" spans="2:61" x14ac:dyDescent="0.2"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R950" s="2"/>
      <c r="AS950" s="2"/>
      <c r="AT950" s="2"/>
      <c r="AU950" s="2"/>
      <c r="AV950" s="2"/>
      <c r="AW950" s="2"/>
      <c r="AY950" s="2"/>
      <c r="AZ950" s="2"/>
      <c r="BA950" s="2"/>
      <c r="BB950" s="2"/>
      <c r="BC950" s="2"/>
      <c r="BD950" s="2"/>
      <c r="BF950" s="2"/>
      <c r="BG950" s="2"/>
      <c r="BH950" s="2"/>
      <c r="BI950" s="2"/>
    </row>
    <row r="951" spans="2:61" x14ac:dyDescent="0.2"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R951" s="2"/>
      <c r="AS951" s="2"/>
      <c r="AT951" s="2"/>
      <c r="AU951" s="2"/>
      <c r="AV951" s="2"/>
      <c r="AW951" s="2"/>
      <c r="AY951" s="2"/>
      <c r="AZ951" s="2"/>
      <c r="BA951" s="2"/>
      <c r="BB951" s="2"/>
      <c r="BC951" s="2"/>
      <c r="BD951" s="2"/>
      <c r="BF951" s="2"/>
      <c r="BG951" s="2"/>
      <c r="BH951" s="2"/>
      <c r="BI951" s="2"/>
    </row>
    <row r="952" spans="2:61" x14ac:dyDescent="0.2"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R952" s="2"/>
      <c r="AS952" s="2"/>
      <c r="AT952" s="2"/>
      <c r="AU952" s="2"/>
      <c r="AV952" s="2"/>
      <c r="AW952" s="2"/>
      <c r="AY952" s="2"/>
      <c r="AZ952" s="2"/>
      <c r="BA952" s="2"/>
      <c r="BB952" s="2"/>
      <c r="BC952" s="2"/>
      <c r="BD952" s="2"/>
      <c r="BF952" s="2"/>
      <c r="BG952" s="2"/>
      <c r="BH952" s="2"/>
      <c r="BI952" s="2"/>
    </row>
    <row r="953" spans="2:61" x14ac:dyDescent="0.2"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R953" s="2"/>
      <c r="AS953" s="2"/>
      <c r="AT953" s="2"/>
      <c r="AU953" s="2"/>
      <c r="AV953" s="2"/>
      <c r="AW953" s="2"/>
      <c r="AY953" s="2"/>
      <c r="AZ953" s="2"/>
      <c r="BA953" s="2"/>
      <c r="BB953" s="2"/>
      <c r="BC953" s="2"/>
      <c r="BD953" s="2"/>
      <c r="BF953" s="2"/>
      <c r="BG953" s="2"/>
      <c r="BH953" s="2"/>
      <c r="BI953" s="2"/>
    </row>
    <row r="954" spans="2:61" x14ac:dyDescent="0.2"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R954" s="2"/>
      <c r="AS954" s="2"/>
      <c r="AT954" s="2"/>
      <c r="AU954" s="2"/>
      <c r="AV954" s="2"/>
      <c r="AW954" s="2"/>
      <c r="AY954" s="2"/>
      <c r="AZ954" s="2"/>
      <c r="BA954" s="2"/>
      <c r="BB954" s="2"/>
      <c r="BC954" s="2"/>
      <c r="BD954" s="2"/>
      <c r="BF954" s="2"/>
      <c r="BG954" s="2"/>
      <c r="BH954" s="2"/>
      <c r="BI954" s="2"/>
    </row>
    <row r="955" spans="2:61" x14ac:dyDescent="0.2"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R955" s="2"/>
      <c r="AS955" s="2"/>
      <c r="AT955" s="2"/>
      <c r="AU955" s="2"/>
      <c r="AV955" s="2"/>
      <c r="AW955" s="2"/>
      <c r="AY955" s="2"/>
      <c r="AZ955" s="2"/>
      <c r="BA955" s="2"/>
      <c r="BB955" s="2"/>
      <c r="BC955" s="2"/>
      <c r="BD955" s="2"/>
      <c r="BF955" s="2"/>
      <c r="BG955" s="2"/>
      <c r="BH955" s="2"/>
      <c r="BI955" s="2"/>
    </row>
    <row r="956" spans="2:61" x14ac:dyDescent="0.2"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R956" s="2"/>
      <c r="AS956" s="2"/>
      <c r="AT956" s="2"/>
      <c r="AU956" s="2"/>
      <c r="AV956" s="2"/>
      <c r="AW956" s="2"/>
      <c r="AY956" s="2"/>
      <c r="AZ956" s="2"/>
      <c r="BA956" s="2"/>
      <c r="BB956" s="2"/>
      <c r="BC956" s="2"/>
      <c r="BD956" s="2"/>
      <c r="BF956" s="2"/>
      <c r="BG956" s="2"/>
      <c r="BH956" s="2"/>
      <c r="BI956" s="2"/>
    </row>
    <row r="957" spans="2:61" x14ac:dyDescent="0.2"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R957" s="2"/>
      <c r="AS957" s="2"/>
      <c r="AT957" s="2"/>
      <c r="AU957" s="2"/>
      <c r="AV957" s="2"/>
      <c r="AW957" s="2"/>
      <c r="AY957" s="2"/>
      <c r="AZ957" s="2"/>
      <c r="BA957" s="2"/>
      <c r="BB957" s="2"/>
      <c r="BC957" s="2"/>
      <c r="BD957" s="2"/>
      <c r="BF957" s="2"/>
      <c r="BG957" s="2"/>
      <c r="BH957" s="2"/>
      <c r="BI957" s="2"/>
    </row>
    <row r="958" spans="2:61" x14ac:dyDescent="0.2"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R958" s="2"/>
      <c r="AS958" s="2"/>
      <c r="AT958" s="2"/>
      <c r="AU958" s="2"/>
      <c r="AV958" s="2"/>
      <c r="AW958" s="2"/>
      <c r="AY958" s="2"/>
      <c r="AZ958" s="2"/>
      <c r="BA958" s="2"/>
      <c r="BB958" s="2"/>
      <c r="BC958" s="2"/>
      <c r="BD958" s="2"/>
      <c r="BF958" s="2"/>
      <c r="BG958" s="2"/>
      <c r="BH958" s="2"/>
      <c r="BI958" s="2"/>
    </row>
    <row r="959" spans="2:61" x14ac:dyDescent="0.2"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R959" s="2"/>
      <c r="AS959" s="2"/>
      <c r="AT959" s="2"/>
      <c r="AU959" s="2"/>
      <c r="AV959" s="2"/>
      <c r="AW959" s="2"/>
      <c r="AY959" s="2"/>
      <c r="AZ959" s="2"/>
      <c r="BA959" s="2"/>
      <c r="BB959" s="2"/>
      <c r="BC959" s="2"/>
      <c r="BD959" s="2"/>
      <c r="BF959" s="2"/>
      <c r="BG959" s="2"/>
      <c r="BH959" s="2"/>
      <c r="BI959" s="2"/>
    </row>
    <row r="960" spans="2:61" x14ac:dyDescent="0.2"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R960" s="2"/>
      <c r="AS960" s="2"/>
      <c r="AT960" s="2"/>
      <c r="AU960" s="2"/>
      <c r="AV960" s="2"/>
      <c r="AW960" s="2"/>
      <c r="AY960" s="2"/>
      <c r="AZ960" s="2"/>
      <c r="BA960" s="2"/>
      <c r="BB960" s="2"/>
      <c r="BC960" s="2"/>
      <c r="BD960" s="2"/>
      <c r="BF960" s="2"/>
      <c r="BG960" s="2"/>
      <c r="BH960" s="2"/>
      <c r="BI960" s="2"/>
    </row>
    <row r="961" spans="2:61" x14ac:dyDescent="0.2"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R961" s="2"/>
      <c r="AS961" s="2"/>
      <c r="AT961" s="2"/>
      <c r="AU961" s="2"/>
      <c r="AV961" s="2"/>
      <c r="AW961" s="2"/>
      <c r="AY961" s="2"/>
      <c r="AZ961" s="2"/>
      <c r="BA961" s="2"/>
      <c r="BB961" s="2"/>
      <c r="BC961" s="2"/>
      <c r="BD961" s="2"/>
      <c r="BF961" s="2"/>
      <c r="BG961" s="2"/>
      <c r="BH961" s="2"/>
      <c r="BI961" s="2"/>
    </row>
    <row r="962" spans="2:61" x14ac:dyDescent="0.2"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R962" s="2"/>
      <c r="AS962" s="2"/>
      <c r="AT962" s="2"/>
      <c r="AU962" s="2"/>
      <c r="AV962" s="2"/>
      <c r="AW962" s="2"/>
      <c r="AY962" s="2"/>
      <c r="AZ962" s="2"/>
      <c r="BA962" s="2"/>
      <c r="BB962" s="2"/>
      <c r="BC962" s="2"/>
      <c r="BD962" s="2"/>
      <c r="BF962" s="2"/>
      <c r="BG962" s="2"/>
      <c r="BH962" s="2"/>
      <c r="BI962" s="2"/>
    </row>
    <row r="963" spans="2:61" x14ac:dyDescent="0.2"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R963" s="2"/>
      <c r="AS963" s="2"/>
      <c r="AT963" s="2"/>
      <c r="AU963" s="2"/>
      <c r="AV963" s="2"/>
      <c r="AW963" s="2"/>
      <c r="AY963" s="2"/>
      <c r="AZ963" s="2"/>
      <c r="BA963" s="2"/>
      <c r="BB963" s="2"/>
      <c r="BC963" s="2"/>
      <c r="BD963" s="2"/>
      <c r="BF963" s="2"/>
      <c r="BG963" s="2"/>
      <c r="BH963" s="2"/>
      <c r="BI963" s="2"/>
    </row>
    <row r="964" spans="2:61" x14ac:dyDescent="0.2"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R964" s="2"/>
      <c r="AS964" s="2"/>
      <c r="AT964" s="2"/>
      <c r="AU964" s="2"/>
      <c r="AV964" s="2"/>
      <c r="AW964" s="2"/>
      <c r="AY964" s="2"/>
      <c r="AZ964" s="2"/>
      <c r="BA964" s="2"/>
      <c r="BB964" s="2"/>
      <c r="BC964" s="2"/>
      <c r="BD964" s="2"/>
      <c r="BF964" s="2"/>
      <c r="BG964" s="2"/>
      <c r="BH964" s="2"/>
      <c r="BI964" s="2"/>
    </row>
    <row r="965" spans="2:61" x14ac:dyDescent="0.2"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R965" s="2"/>
      <c r="AS965" s="2"/>
      <c r="AT965" s="2"/>
      <c r="AU965" s="2"/>
      <c r="AV965" s="2"/>
      <c r="AW965" s="2"/>
      <c r="AY965" s="2"/>
      <c r="AZ965" s="2"/>
      <c r="BA965" s="2"/>
      <c r="BB965" s="2"/>
      <c r="BC965" s="2"/>
      <c r="BD965" s="2"/>
      <c r="BF965" s="2"/>
      <c r="BG965" s="2"/>
      <c r="BH965" s="2"/>
      <c r="BI965" s="2"/>
    </row>
    <row r="966" spans="2:61" x14ac:dyDescent="0.2"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R966" s="2"/>
      <c r="AS966" s="2"/>
      <c r="AT966" s="2"/>
      <c r="AU966" s="2"/>
      <c r="AV966" s="2"/>
      <c r="AW966" s="2"/>
      <c r="AY966" s="2"/>
      <c r="AZ966" s="2"/>
      <c r="BA966" s="2"/>
      <c r="BB966" s="2"/>
      <c r="BC966" s="2"/>
      <c r="BD966" s="2"/>
      <c r="BF966" s="2"/>
      <c r="BG966" s="2"/>
      <c r="BH966" s="2"/>
      <c r="BI966" s="2"/>
    </row>
    <row r="967" spans="2:61" x14ac:dyDescent="0.2"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R967" s="2"/>
      <c r="AS967" s="2"/>
      <c r="AT967" s="2"/>
      <c r="AU967" s="2"/>
      <c r="AV967" s="2"/>
      <c r="AW967" s="2"/>
      <c r="AY967" s="2"/>
      <c r="AZ967" s="2"/>
      <c r="BA967" s="2"/>
      <c r="BB967" s="2"/>
      <c r="BC967" s="2"/>
      <c r="BD967" s="2"/>
      <c r="BF967" s="2"/>
      <c r="BG967" s="2"/>
      <c r="BH967" s="2"/>
      <c r="BI967" s="2"/>
    </row>
    <row r="968" spans="2:61" x14ac:dyDescent="0.2"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R968" s="2"/>
      <c r="AS968" s="2"/>
      <c r="AT968" s="2"/>
      <c r="AU968" s="2"/>
      <c r="AV968" s="2"/>
      <c r="AW968" s="2"/>
      <c r="AY968" s="2"/>
      <c r="AZ968" s="2"/>
      <c r="BA968" s="2"/>
      <c r="BB968" s="2"/>
      <c r="BC968" s="2"/>
      <c r="BD968" s="2"/>
      <c r="BF968" s="2"/>
      <c r="BG968" s="2"/>
      <c r="BH968" s="2"/>
      <c r="BI968" s="2"/>
    </row>
    <row r="969" spans="2:61" x14ac:dyDescent="0.2"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R969" s="2"/>
      <c r="AS969" s="2"/>
      <c r="AT969" s="2"/>
      <c r="AU969" s="2"/>
      <c r="AV969" s="2"/>
      <c r="AW969" s="2"/>
      <c r="AY969" s="2"/>
      <c r="AZ969" s="2"/>
      <c r="BA969" s="2"/>
      <c r="BB969" s="2"/>
      <c r="BC969" s="2"/>
      <c r="BD969" s="2"/>
      <c r="BF969" s="2"/>
      <c r="BG969" s="2"/>
      <c r="BH969" s="2"/>
      <c r="BI969" s="2"/>
    </row>
    <row r="970" spans="2:61" x14ac:dyDescent="0.2"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R970" s="2"/>
      <c r="AS970" s="2"/>
      <c r="AT970" s="2"/>
      <c r="AU970" s="2"/>
      <c r="AV970" s="2"/>
      <c r="AW970" s="2"/>
      <c r="AY970" s="2"/>
      <c r="AZ970" s="2"/>
      <c r="BA970" s="2"/>
      <c r="BB970" s="2"/>
      <c r="BC970" s="2"/>
      <c r="BD970" s="2"/>
      <c r="BF970" s="2"/>
      <c r="BG970" s="2"/>
      <c r="BH970" s="2"/>
      <c r="BI970" s="2"/>
    </row>
    <row r="971" spans="2:61" x14ac:dyDescent="0.2"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R971" s="2"/>
      <c r="AS971" s="2"/>
      <c r="AT971" s="2"/>
      <c r="AU971" s="2"/>
      <c r="AV971" s="2"/>
      <c r="AW971" s="2"/>
      <c r="AY971" s="2"/>
      <c r="AZ971" s="2"/>
      <c r="BA971" s="2"/>
      <c r="BB971" s="2"/>
      <c r="BC971" s="2"/>
      <c r="BD971" s="2"/>
      <c r="BF971" s="2"/>
      <c r="BG971" s="2"/>
      <c r="BH971" s="2"/>
      <c r="BI971" s="2"/>
    </row>
    <row r="972" spans="2:61" x14ac:dyDescent="0.2"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R972" s="2"/>
      <c r="AS972" s="2"/>
      <c r="AT972" s="2"/>
      <c r="AU972" s="2"/>
      <c r="AV972" s="2"/>
      <c r="AW972" s="2"/>
      <c r="AY972" s="2"/>
      <c r="AZ972" s="2"/>
      <c r="BA972" s="2"/>
      <c r="BB972" s="2"/>
      <c r="BC972" s="2"/>
      <c r="BD972" s="2"/>
      <c r="BF972" s="2"/>
      <c r="BG972" s="2"/>
      <c r="BH972" s="2"/>
      <c r="BI972" s="2"/>
    </row>
    <row r="973" spans="2:61" x14ac:dyDescent="0.2"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R973" s="2"/>
      <c r="AS973" s="2"/>
      <c r="AT973" s="2"/>
      <c r="AU973" s="2"/>
      <c r="AV973" s="2"/>
      <c r="AW973" s="2"/>
      <c r="AY973" s="2"/>
      <c r="AZ973" s="2"/>
      <c r="BA973" s="2"/>
      <c r="BB973" s="2"/>
      <c r="BC973" s="2"/>
      <c r="BD973" s="2"/>
      <c r="BF973" s="2"/>
      <c r="BG973" s="2"/>
      <c r="BH973" s="2"/>
      <c r="BI973" s="2"/>
    </row>
    <row r="974" spans="2:61" x14ac:dyDescent="0.2"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R974" s="2"/>
      <c r="AS974" s="2"/>
      <c r="AT974" s="2"/>
      <c r="AU974" s="2"/>
      <c r="AV974" s="2"/>
      <c r="AW974" s="2"/>
      <c r="AY974" s="2"/>
      <c r="AZ974" s="2"/>
      <c r="BA974" s="2"/>
      <c r="BB974" s="2"/>
      <c r="BC974" s="2"/>
      <c r="BD974" s="2"/>
      <c r="BF974" s="2"/>
      <c r="BG974" s="2"/>
      <c r="BH974" s="2"/>
      <c r="BI974" s="2"/>
    </row>
    <row r="975" spans="2:61" x14ac:dyDescent="0.2"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R975" s="2"/>
      <c r="AS975" s="2"/>
      <c r="AT975" s="2"/>
      <c r="AU975" s="2"/>
      <c r="AV975" s="2"/>
      <c r="AW975" s="2"/>
      <c r="AY975" s="2"/>
      <c r="AZ975" s="2"/>
      <c r="BA975" s="2"/>
      <c r="BB975" s="2"/>
      <c r="BC975" s="2"/>
      <c r="BD975" s="2"/>
      <c r="BF975" s="2"/>
      <c r="BG975" s="2"/>
      <c r="BH975" s="2"/>
      <c r="BI975" s="2"/>
    </row>
    <row r="976" spans="2:61" x14ac:dyDescent="0.2"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R976" s="2"/>
      <c r="AS976" s="2"/>
      <c r="AT976" s="2"/>
      <c r="AU976" s="2"/>
      <c r="AV976" s="2"/>
      <c r="AW976" s="2"/>
      <c r="AY976" s="2"/>
      <c r="AZ976" s="2"/>
      <c r="BA976" s="2"/>
      <c r="BB976" s="2"/>
      <c r="BC976" s="2"/>
      <c r="BD976" s="2"/>
      <c r="BF976" s="2"/>
      <c r="BG976" s="2"/>
      <c r="BH976" s="2"/>
      <c r="BI976" s="2"/>
    </row>
    <row r="977" spans="2:61" x14ac:dyDescent="0.2"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R977" s="2"/>
      <c r="AS977" s="2"/>
      <c r="AT977" s="2"/>
      <c r="AU977" s="2"/>
      <c r="AV977" s="2"/>
      <c r="AW977" s="2"/>
      <c r="AY977" s="2"/>
      <c r="AZ977" s="2"/>
      <c r="BA977" s="2"/>
      <c r="BB977" s="2"/>
      <c r="BC977" s="2"/>
      <c r="BD977" s="2"/>
      <c r="BF977" s="2"/>
      <c r="BG977" s="2"/>
      <c r="BH977" s="2"/>
      <c r="BI977" s="2"/>
    </row>
    <row r="978" spans="2:61" x14ac:dyDescent="0.2"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R978" s="2"/>
      <c r="AS978" s="2"/>
      <c r="AT978" s="2"/>
      <c r="AU978" s="2"/>
      <c r="AV978" s="2"/>
      <c r="AW978" s="2"/>
      <c r="AY978" s="2"/>
      <c r="AZ978" s="2"/>
      <c r="BA978" s="2"/>
      <c r="BB978" s="2"/>
      <c r="BC978" s="2"/>
      <c r="BD978" s="2"/>
      <c r="BF978" s="2"/>
      <c r="BG978" s="2"/>
      <c r="BH978" s="2"/>
      <c r="BI978" s="2"/>
    </row>
    <row r="979" spans="2:61" x14ac:dyDescent="0.2"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R979" s="2"/>
      <c r="AS979" s="2"/>
      <c r="AT979" s="2"/>
      <c r="AU979" s="2"/>
      <c r="AV979" s="2"/>
      <c r="AW979" s="2"/>
      <c r="AY979" s="2"/>
      <c r="AZ979" s="2"/>
      <c r="BA979" s="2"/>
      <c r="BB979" s="2"/>
      <c r="BC979" s="2"/>
      <c r="BD979" s="2"/>
      <c r="BF979" s="2"/>
      <c r="BG979" s="2"/>
      <c r="BH979" s="2"/>
      <c r="BI979" s="2"/>
    </row>
    <row r="980" spans="2:61" x14ac:dyDescent="0.2"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R980" s="2"/>
      <c r="AS980" s="2"/>
      <c r="AT980" s="2"/>
      <c r="AU980" s="2"/>
      <c r="AV980" s="2"/>
      <c r="AW980" s="2"/>
      <c r="AY980" s="2"/>
      <c r="AZ980" s="2"/>
      <c r="BA980" s="2"/>
      <c r="BB980" s="2"/>
      <c r="BC980" s="2"/>
      <c r="BD980" s="2"/>
      <c r="BF980" s="2"/>
      <c r="BG980" s="2"/>
      <c r="BH980" s="2"/>
      <c r="BI980" s="2"/>
    </row>
    <row r="981" spans="2:61" x14ac:dyDescent="0.2"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R981" s="2"/>
      <c r="AS981" s="2"/>
      <c r="AT981" s="2"/>
      <c r="AU981" s="2"/>
      <c r="AV981" s="2"/>
      <c r="AW981" s="2"/>
      <c r="AY981" s="2"/>
      <c r="AZ981" s="2"/>
      <c r="BA981" s="2"/>
      <c r="BB981" s="2"/>
      <c r="BC981" s="2"/>
      <c r="BD981" s="2"/>
      <c r="BF981" s="2"/>
      <c r="BG981" s="2"/>
      <c r="BH981" s="2"/>
      <c r="BI981" s="2"/>
    </row>
    <row r="982" spans="2:61" x14ac:dyDescent="0.2"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R982" s="2"/>
      <c r="AS982" s="2"/>
      <c r="AT982" s="2"/>
      <c r="AU982" s="2"/>
      <c r="AV982" s="2"/>
      <c r="AW982" s="2"/>
      <c r="AY982" s="2"/>
      <c r="AZ982" s="2"/>
      <c r="BA982" s="2"/>
      <c r="BB982" s="2"/>
      <c r="BC982" s="2"/>
      <c r="BD982" s="2"/>
      <c r="BF982" s="2"/>
      <c r="BG982" s="2"/>
      <c r="BH982" s="2"/>
      <c r="BI982" s="2"/>
    </row>
    <row r="983" spans="2:61" x14ac:dyDescent="0.2"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R983" s="2"/>
      <c r="AS983" s="2"/>
      <c r="AT983" s="2"/>
      <c r="AU983" s="2"/>
      <c r="AV983" s="2"/>
      <c r="AW983" s="2"/>
      <c r="AY983" s="2"/>
      <c r="AZ983" s="2"/>
      <c r="BA983" s="2"/>
      <c r="BB983" s="2"/>
      <c r="BC983" s="2"/>
      <c r="BD983" s="2"/>
      <c r="BF983" s="2"/>
      <c r="BG983" s="2"/>
      <c r="BH983" s="2"/>
      <c r="BI983" s="2"/>
    </row>
    <row r="984" spans="2:61" x14ac:dyDescent="0.2"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R984" s="2"/>
      <c r="AS984" s="2"/>
      <c r="AT984" s="2"/>
      <c r="AU984" s="2"/>
      <c r="AV984" s="2"/>
      <c r="AW984" s="2"/>
      <c r="AY984" s="2"/>
      <c r="AZ984" s="2"/>
      <c r="BA984" s="2"/>
      <c r="BB984" s="2"/>
      <c r="BC984" s="2"/>
      <c r="BD984" s="2"/>
      <c r="BF984" s="2"/>
      <c r="BG984" s="2"/>
      <c r="BH984" s="2"/>
      <c r="BI984" s="2"/>
    </row>
    <row r="985" spans="2:61" x14ac:dyDescent="0.2"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R985" s="2"/>
      <c r="AS985" s="2"/>
      <c r="AT985" s="2"/>
      <c r="AU985" s="2"/>
      <c r="AV985" s="2"/>
      <c r="AW985" s="2"/>
      <c r="AY985" s="2"/>
      <c r="AZ985" s="2"/>
      <c r="BA985" s="2"/>
      <c r="BB985" s="2"/>
      <c r="BC985" s="2"/>
      <c r="BD985" s="2"/>
      <c r="BF985" s="2"/>
      <c r="BG985" s="2"/>
      <c r="BH985" s="2"/>
      <c r="BI985" s="2"/>
    </row>
    <row r="986" spans="2:61" x14ac:dyDescent="0.2"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R986" s="2"/>
      <c r="AS986" s="2"/>
      <c r="AT986" s="2"/>
      <c r="AU986" s="2"/>
      <c r="AV986" s="2"/>
      <c r="AW986" s="2"/>
      <c r="AY986" s="2"/>
      <c r="AZ986" s="2"/>
      <c r="BA986" s="2"/>
      <c r="BB986" s="2"/>
      <c r="BC986" s="2"/>
      <c r="BD986" s="2"/>
      <c r="BF986" s="2"/>
      <c r="BG986" s="2"/>
      <c r="BH986" s="2"/>
      <c r="BI986" s="2"/>
    </row>
    <row r="987" spans="2:61" x14ac:dyDescent="0.2"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R987" s="2"/>
      <c r="AS987" s="2"/>
      <c r="AT987" s="2"/>
      <c r="AU987" s="2"/>
      <c r="AV987" s="2"/>
      <c r="AW987" s="2"/>
      <c r="AY987" s="2"/>
      <c r="AZ987" s="2"/>
      <c r="BA987" s="2"/>
      <c r="BB987" s="2"/>
      <c r="BC987" s="2"/>
      <c r="BD987" s="2"/>
      <c r="BF987" s="2"/>
      <c r="BG987" s="2"/>
      <c r="BH987" s="2"/>
      <c r="BI987" s="2"/>
    </row>
    <row r="988" spans="2:61" x14ac:dyDescent="0.2"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R988" s="2"/>
      <c r="AS988" s="2"/>
      <c r="AT988" s="2"/>
      <c r="AU988" s="2"/>
      <c r="AV988" s="2"/>
      <c r="AW988" s="2"/>
      <c r="AY988" s="2"/>
      <c r="AZ988" s="2"/>
      <c r="BA988" s="2"/>
      <c r="BB988" s="2"/>
      <c r="BC988" s="2"/>
      <c r="BD988" s="2"/>
      <c r="BF988" s="2"/>
      <c r="BG988" s="2"/>
      <c r="BH988" s="2"/>
      <c r="BI988" s="2"/>
    </row>
    <row r="989" spans="2:61" x14ac:dyDescent="0.2"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R989" s="2"/>
      <c r="AS989" s="2"/>
      <c r="AT989" s="2"/>
      <c r="AU989" s="2"/>
      <c r="AV989" s="2"/>
      <c r="AW989" s="2"/>
      <c r="AY989" s="2"/>
      <c r="AZ989" s="2"/>
      <c r="BA989" s="2"/>
      <c r="BB989" s="2"/>
      <c r="BC989" s="2"/>
      <c r="BD989" s="2"/>
      <c r="BF989" s="2"/>
      <c r="BG989" s="2"/>
      <c r="BH989" s="2"/>
      <c r="BI989" s="2"/>
    </row>
    <row r="990" spans="2:61" x14ac:dyDescent="0.2"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R990" s="2"/>
      <c r="AS990" s="2"/>
      <c r="AT990" s="2"/>
      <c r="AU990" s="2"/>
      <c r="AV990" s="2"/>
      <c r="AW990" s="2"/>
      <c r="AY990" s="2"/>
      <c r="AZ990" s="2"/>
      <c r="BA990" s="2"/>
      <c r="BB990" s="2"/>
      <c r="BC990" s="2"/>
      <c r="BD990" s="2"/>
      <c r="BF990" s="2"/>
      <c r="BG990" s="2"/>
      <c r="BH990" s="2"/>
      <c r="BI990" s="2"/>
    </row>
    <row r="991" spans="2:61" x14ac:dyDescent="0.2"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R991" s="2"/>
      <c r="AS991" s="2"/>
      <c r="AT991" s="2"/>
      <c r="AU991" s="2"/>
      <c r="AV991" s="2"/>
      <c r="AW991" s="2"/>
      <c r="AY991" s="2"/>
      <c r="AZ991" s="2"/>
      <c r="BA991" s="2"/>
      <c r="BB991" s="2"/>
      <c r="BC991" s="2"/>
      <c r="BD991" s="2"/>
      <c r="BF991" s="2"/>
      <c r="BG991" s="2"/>
      <c r="BH991" s="2"/>
      <c r="BI991" s="2"/>
    </row>
    <row r="992" spans="2:61" x14ac:dyDescent="0.2"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R992" s="2"/>
      <c r="AS992" s="2"/>
      <c r="AT992" s="2"/>
      <c r="AU992" s="2"/>
      <c r="AV992" s="2"/>
      <c r="AW992" s="2"/>
      <c r="AY992" s="2"/>
      <c r="AZ992" s="2"/>
      <c r="BA992" s="2"/>
      <c r="BB992" s="2"/>
      <c r="BC992" s="2"/>
      <c r="BD992" s="2"/>
      <c r="BF992" s="2"/>
      <c r="BG992" s="2"/>
      <c r="BH992" s="2"/>
      <c r="BI992" s="2"/>
    </row>
    <row r="993" spans="2:61" x14ac:dyDescent="0.2"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R993" s="2"/>
      <c r="AS993" s="2"/>
      <c r="AT993" s="2"/>
      <c r="AU993" s="2"/>
      <c r="AV993" s="2"/>
      <c r="AW993" s="2"/>
      <c r="AY993" s="2"/>
      <c r="AZ993" s="2"/>
      <c r="BA993" s="2"/>
      <c r="BB993" s="2"/>
      <c r="BC993" s="2"/>
      <c r="BD993" s="2"/>
      <c r="BF993" s="2"/>
      <c r="BG993" s="2"/>
      <c r="BH993" s="2"/>
      <c r="BI993" s="2"/>
    </row>
    <row r="994" spans="2:61" x14ac:dyDescent="0.2"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R994" s="2"/>
      <c r="AS994" s="2"/>
      <c r="AT994" s="2"/>
      <c r="AU994" s="2"/>
      <c r="AV994" s="2"/>
      <c r="AW994" s="2"/>
      <c r="AY994" s="2"/>
      <c r="AZ994" s="2"/>
      <c r="BA994" s="2"/>
      <c r="BB994" s="2"/>
      <c r="BC994" s="2"/>
      <c r="BD994" s="2"/>
      <c r="BF994" s="2"/>
      <c r="BG994" s="2"/>
      <c r="BH994" s="2"/>
      <c r="BI994" s="2"/>
    </row>
    <row r="995" spans="2:61" x14ac:dyDescent="0.2"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R995" s="2"/>
      <c r="AS995" s="2"/>
      <c r="AT995" s="2"/>
      <c r="AU995" s="2"/>
      <c r="AV995" s="2"/>
      <c r="AW995" s="2"/>
      <c r="AY995" s="2"/>
      <c r="AZ995" s="2"/>
      <c r="BA995" s="2"/>
      <c r="BB995" s="2"/>
      <c r="BC995" s="2"/>
      <c r="BD995" s="2"/>
      <c r="BF995" s="2"/>
      <c r="BG995" s="2"/>
      <c r="BH995" s="2"/>
      <c r="BI995" s="2"/>
    </row>
    <row r="996" spans="2:61" x14ac:dyDescent="0.2"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R996" s="2"/>
      <c r="AS996" s="2"/>
      <c r="AT996" s="2"/>
      <c r="AU996" s="2"/>
      <c r="AV996" s="2"/>
      <c r="AW996" s="2"/>
      <c r="AY996" s="2"/>
      <c r="AZ996" s="2"/>
      <c r="BA996" s="2"/>
      <c r="BB996" s="2"/>
      <c r="BC996" s="2"/>
      <c r="BD996" s="2"/>
      <c r="BF996" s="2"/>
      <c r="BG996" s="2"/>
      <c r="BH996" s="2"/>
      <c r="BI996" s="2"/>
    </row>
    <row r="997" spans="2:61" x14ac:dyDescent="0.2"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R997" s="2"/>
      <c r="AS997" s="2"/>
      <c r="AT997" s="2"/>
      <c r="AU997" s="2"/>
      <c r="AV997" s="2"/>
      <c r="AW997" s="2"/>
      <c r="AY997" s="2"/>
      <c r="AZ997" s="2"/>
      <c r="BA997" s="2"/>
      <c r="BB997" s="2"/>
      <c r="BC997" s="2"/>
      <c r="BD997" s="2"/>
      <c r="BF997" s="2"/>
      <c r="BG997" s="2"/>
      <c r="BH997" s="2"/>
      <c r="BI997" s="2"/>
    </row>
    <row r="998" spans="2:61" x14ac:dyDescent="0.2"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R998" s="2"/>
      <c r="AS998" s="2"/>
      <c r="AT998" s="2"/>
      <c r="AU998" s="2"/>
      <c r="AV998" s="2"/>
      <c r="AW998" s="2"/>
      <c r="AY998" s="2"/>
      <c r="AZ998" s="2"/>
      <c r="BA998" s="2"/>
      <c r="BB998" s="2"/>
      <c r="BC998" s="2"/>
      <c r="BD998" s="2"/>
      <c r="BF998" s="2"/>
      <c r="BG998" s="2"/>
      <c r="BH998" s="2"/>
      <c r="BI998" s="2"/>
    </row>
    <row r="999" spans="2:61" x14ac:dyDescent="0.2"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R999" s="2"/>
      <c r="AS999" s="2"/>
      <c r="AT999" s="2"/>
      <c r="AU999" s="2"/>
      <c r="AV999" s="2"/>
      <c r="AW999" s="2"/>
      <c r="AY999" s="2"/>
      <c r="AZ999" s="2"/>
      <c r="BA999" s="2"/>
      <c r="BB999" s="2"/>
      <c r="BC999" s="2"/>
      <c r="BD999" s="2"/>
      <c r="BF999" s="2"/>
      <c r="BG999" s="2"/>
      <c r="BH999" s="2"/>
      <c r="BI999" s="2"/>
    </row>
    <row r="1000" spans="2:61" x14ac:dyDescent="0.2"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R1000" s="2"/>
      <c r="AS1000" s="2"/>
      <c r="AT1000" s="2"/>
      <c r="AU1000" s="2"/>
      <c r="AV1000" s="2"/>
      <c r="AW1000" s="2"/>
      <c r="AY1000" s="2"/>
      <c r="AZ1000" s="2"/>
      <c r="BA1000" s="2"/>
      <c r="BB1000" s="2"/>
      <c r="BC1000" s="2"/>
      <c r="BD1000" s="2"/>
      <c r="BF1000" s="2"/>
      <c r="BG1000" s="2"/>
      <c r="BH1000" s="2"/>
      <c r="BI1000" s="2"/>
    </row>
    <row r="1001" spans="2:61" x14ac:dyDescent="0.2"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R1001" s="2"/>
      <c r="AS1001" s="2"/>
      <c r="AT1001" s="2"/>
      <c r="AU1001" s="2"/>
      <c r="AV1001" s="2"/>
      <c r="AW1001" s="2"/>
      <c r="AY1001" s="2"/>
      <c r="AZ1001" s="2"/>
      <c r="BA1001" s="2"/>
      <c r="BB1001" s="2"/>
      <c r="BC1001" s="2"/>
      <c r="BD1001" s="2"/>
      <c r="BF1001" s="2"/>
      <c r="BG1001" s="2"/>
      <c r="BH1001" s="2"/>
      <c r="BI1001" s="2"/>
    </row>
    <row r="1002" spans="2:61" x14ac:dyDescent="0.2"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R1002" s="2"/>
      <c r="AS1002" s="2"/>
      <c r="AT1002" s="2"/>
      <c r="AU1002" s="2"/>
      <c r="AV1002" s="2"/>
      <c r="AW1002" s="2"/>
      <c r="AY1002" s="2"/>
      <c r="AZ1002" s="2"/>
      <c r="BA1002" s="2"/>
      <c r="BB1002" s="2"/>
      <c r="BC1002" s="2"/>
      <c r="BD1002" s="2"/>
      <c r="BF1002" s="2"/>
      <c r="BG1002" s="2"/>
      <c r="BH1002" s="2"/>
      <c r="BI1002" s="2"/>
    </row>
    <row r="1003" spans="2:61" x14ac:dyDescent="0.2"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R1003" s="2"/>
      <c r="AS1003" s="2"/>
      <c r="AT1003" s="2"/>
      <c r="AU1003" s="2"/>
      <c r="AV1003" s="2"/>
      <c r="AW1003" s="2"/>
      <c r="AY1003" s="2"/>
      <c r="AZ1003" s="2"/>
      <c r="BA1003" s="2"/>
      <c r="BB1003" s="2"/>
      <c r="BC1003" s="2"/>
      <c r="BD1003" s="2"/>
      <c r="BF1003" s="2"/>
      <c r="BG1003" s="2"/>
      <c r="BH1003" s="2"/>
      <c r="BI1003" s="2"/>
    </row>
    <row r="1004" spans="2:61" x14ac:dyDescent="0.2"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R1004" s="2"/>
      <c r="AS1004" s="2"/>
      <c r="AT1004" s="2"/>
      <c r="AU1004" s="2"/>
      <c r="AV1004" s="2"/>
      <c r="AW1004" s="2"/>
      <c r="AY1004" s="2"/>
      <c r="AZ1004" s="2"/>
      <c r="BA1004" s="2"/>
      <c r="BB1004" s="2"/>
      <c r="BC1004" s="2"/>
      <c r="BD1004" s="2"/>
      <c r="BF1004" s="2"/>
      <c r="BG1004" s="2"/>
      <c r="BH1004" s="2"/>
      <c r="BI1004" s="2"/>
    </row>
    <row r="1005" spans="2:61" x14ac:dyDescent="0.2"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R1005" s="2"/>
      <c r="AS1005" s="2"/>
      <c r="AT1005" s="2"/>
      <c r="AU1005" s="2"/>
      <c r="AV1005" s="2"/>
      <c r="AW1005" s="2"/>
      <c r="AY1005" s="2"/>
      <c r="AZ1005" s="2"/>
      <c r="BA1005" s="2"/>
      <c r="BB1005" s="2"/>
      <c r="BC1005" s="2"/>
      <c r="BD1005" s="2"/>
      <c r="BF1005" s="2"/>
      <c r="BG1005" s="2"/>
      <c r="BH1005" s="2"/>
      <c r="BI1005" s="2"/>
    </row>
    <row r="1006" spans="2:61" x14ac:dyDescent="0.2"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R1006" s="2"/>
      <c r="AS1006" s="2"/>
      <c r="AT1006" s="2"/>
      <c r="AU1006" s="2"/>
      <c r="AV1006" s="2"/>
      <c r="AW1006" s="2"/>
      <c r="AY1006" s="2"/>
      <c r="AZ1006" s="2"/>
      <c r="BA1006" s="2"/>
      <c r="BB1006" s="2"/>
      <c r="BC1006" s="2"/>
      <c r="BD1006" s="2"/>
      <c r="BF1006" s="2"/>
      <c r="BG1006" s="2"/>
      <c r="BH1006" s="2"/>
      <c r="BI1006" s="2"/>
    </row>
    <row r="1007" spans="2:61" x14ac:dyDescent="0.2"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R1007" s="2"/>
      <c r="AS1007" s="2"/>
      <c r="AT1007" s="2"/>
      <c r="AU1007" s="2"/>
      <c r="AV1007" s="2"/>
      <c r="AW1007" s="2"/>
      <c r="AY1007" s="2"/>
      <c r="AZ1007" s="2"/>
      <c r="BA1007" s="2"/>
      <c r="BB1007" s="2"/>
      <c r="BC1007" s="2"/>
      <c r="BD1007" s="2"/>
      <c r="BF1007" s="2"/>
      <c r="BG1007" s="2"/>
      <c r="BH1007" s="2"/>
      <c r="BI1007" s="2"/>
    </row>
    <row r="1008" spans="2:61" x14ac:dyDescent="0.2"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R1008" s="2"/>
      <c r="AS1008" s="2"/>
      <c r="AT1008" s="2"/>
      <c r="AU1008" s="2"/>
      <c r="AV1008" s="2"/>
      <c r="AW1008" s="2"/>
      <c r="AY1008" s="2"/>
      <c r="AZ1008" s="2"/>
      <c r="BA1008" s="2"/>
      <c r="BB1008" s="2"/>
      <c r="BC1008" s="2"/>
      <c r="BD1008" s="2"/>
      <c r="BF1008" s="2"/>
      <c r="BG1008" s="2"/>
      <c r="BH1008" s="2"/>
      <c r="BI1008" s="2"/>
    </row>
    <row r="1009" spans="2:61" x14ac:dyDescent="0.2"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R1009" s="2"/>
      <c r="AS1009" s="2"/>
      <c r="AT1009" s="2"/>
      <c r="AU1009" s="2"/>
      <c r="AV1009" s="2"/>
      <c r="AW1009" s="2"/>
      <c r="AY1009" s="2"/>
      <c r="AZ1009" s="2"/>
      <c r="BA1009" s="2"/>
      <c r="BB1009" s="2"/>
      <c r="BC1009" s="2"/>
      <c r="BD1009" s="2"/>
      <c r="BF1009" s="2"/>
      <c r="BG1009" s="2"/>
      <c r="BH1009" s="2"/>
      <c r="BI1009" s="2"/>
    </row>
    <row r="1010" spans="2:61" x14ac:dyDescent="0.2"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R1010" s="2"/>
      <c r="AS1010" s="2"/>
      <c r="AT1010" s="2"/>
      <c r="AU1010" s="2"/>
      <c r="AV1010" s="2"/>
      <c r="AW1010" s="2"/>
      <c r="AY1010" s="2"/>
      <c r="AZ1010" s="2"/>
      <c r="BA1010" s="2"/>
      <c r="BB1010" s="2"/>
      <c r="BC1010" s="2"/>
      <c r="BD1010" s="2"/>
      <c r="BF1010" s="2"/>
      <c r="BG1010" s="2"/>
      <c r="BH1010" s="2"/>
      <c r="BI1010" s="2"/>
    </row>
    <row r="1011" spans="2:61" x14ac:dyDescent="0.2"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R1011" s="2"/>
      <c r="AS1011" s="2"/>
      <c r="AT1011" s="2"/>
      <c r="AU1011" s="2"/>
      <c r="AV1011" s="2"/>
      <c r="AW1011" s="2"/>
      <c r="AY1011" s="2"/>
      <c r="AZ1011" s="2"/>
      <c r="BA1011" s="2"/>
      <c r="BB1011" s="2"/>
      <c r="BC1011" s="2"/>
      <c r="BD1011" s="2"/>
      <c r="BF1011" s="2"/>
      <c r="BG1011" s="2"/>
      <c r="BH1011" s="2"/>
      <c r="BI1011" s="2"/>
    </row>
    <row r="1012" spans="2:61" x14ac:dyDescent="0.2"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R1012" s="2"/>
      <c r="AS1012" s="2"/>
      <c r="AT1012" s="2"/>
      <c r="AU1012" s="2"/>
      <c r="AV1012" s="2"/>
      <c r="AW1012" s="2"/>
      <c r="AY1012" s="2"/>
      <c r="AZ1012" s="2"/>
      <c r="BA1012" s="2"/>
      <c r="BB1012" s="2"/>
      <c r="BC1012" s="2"/>
      <c r="BD1012" s="2"/>
      <c r="BF1012" s="2"/>
      <c r="BG1012" s="2"/>
      <c r="BH1012" s="2"/>
      <c r="BI1012" s="2"/>
    </row>
    <row r="1013" spans="2:61" x14ac:dyDescent="0.2"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R1013" s="2"/>
      <c r="AS1013" s="2"/>
      <c r="AT1013" s="2"/>
      <c r="AU1013" s="2"/>
      <c r="AV1013" s="2"/>
      <c r="AW1013" s="2"/>
      <c r="AY1013" s="2"/>
      <c r="AZ1013" s="2"/>
      <c r="BA1013" s="2"/>
      <c r="BB1013" s="2"/>
      <c r="BC1013" s="2"/>
      <c r="BD1013" s="2"/>
      <c r="BF1013" s="2"/>
      <c r="BG1013" s="2"/>
      <c r="BH1013" s="2"/>
      <c r="BI1013" s="2"/>
    </row>
    <row r="1014" spans="2:61" x14ac:dyDescent="0.2"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R1014" s="2"/>
      <c r="AS1014" s="2"/>
      <c r="AT1014" s="2"/>
      <c r="AU1014" s="2"/>
      <c r="AV1014" s="2"/>
      <c r="AW1014" s="2"/>
      <c r="AY1014" s="2"/>
      <c r="AZ1014" s="2"/>
      <c r="BA1014" s="2"/>
      <c r="BB1014" s="2"/>
      <c r="BC1014" s="2"/>
      <c r="BD1014" s="2"/>
      <c r="BF1014" s="2"/>
      <c r="BG1014" s="2"/>
      <c r="BH1014" s="2"/>
      <c r="BI1014" s="2"/>
    </row>
    <row r="1015" spans="2:61" x14ac:dyDescent="0.2"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R1015" s="2"/>
      <c r="AS1015" s="2"/>
      <c r="AT1015" s="2"/>
      <c r="AU1015" s="2"/>
      <c r="AV1015" s="2"/>
      <c r="AW1015" s="2"/>
      <c r="AY1015" s="2"/>
      <c r="AZ1015" s="2"/>
      <c r="BA1015" s="2"/>
      <c r="BB1015" s="2"/>
      <c r="BC1015" s="2"/>
      <c r="BD1015" s="2"/>
      <c r="BF1015" s="2"/>
      <c r="BG1015" s="2"/>
      <c r="BH1015" s="2"/>
      <c r="BI1015" s="2"/>
    </row>
    <row r="1016" spans="2:61" x14ac:dyDescent="0.2"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R1016" s="2"/>
      <c r="AS1016" s="2"/>
      <c r="AT1016" s="2"/>
      <c r="AU1016" s="2"/>
      <c r="AV1016" s="2"/>
      <c r="AW1016" s="2"/>
      <c r="AY1016" s="2"/>
      <c r="AZ1016" s="2"/>
      <c r="BA1016" s="2"/>
      <c r="BB1016" s="2"/>
      <c r="BC1016" s="2"/>
      <c r="BD1016" s="2"/>
      <c r="BF1016" s="2"/>
      <c r="BG1016" s="2"/>
      <c r="BH1016" s="2"/>
      <c r="BI1016" s="2"/>
    </row>
    <row r="1017" spans="2:61" x14ac:dyDescent="0.2"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R1017" s="2"/>
      <c r="AS1017" s="2"/>
      <c r="AT1017" s="2"/>
      <c r="AU1017" s="2"/>
      <c r="AV1017" s="2"/>
      <c r="AW1017" s="2"/>
      <c r="AY1017" s="2"/>
      <c r="AZ1017" s="2"/>
      <c r="BA1017" s="2"/>
      <c r="BB1017" s="2"/>
      <c r="BC1017" s="2"/>
      <c r="BD1017" s="2"/>
      <c r="BF1017" s="2"/>
      <c r="BG1017" s="2"/>
      <c r="BH1017" s="2"/>
      <c r="BI1017" s="2"/>
    </row>
    <row r="1018" spans="2:61" x14ac:dyDescent="0.2"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R1018" s="2"/>
      <c r="AS1018" s="2"/>
      <c r="AT1018" s="2"/>
      <c r="AU1018" s="2"/>
      <c r="AV1018" s="2"/>
      <c r="AW1018" s="2"/>
      <c r="AY1018" s="2"/>
      <c r="AZ1018" s="2"/>
      <c r="BA1018" s="2"/>
      <c r="BB1018" s="2"/>
      <c r="BC1018" s="2"/>
      <c r="BD1018" s="2"/>
      <c r="BF1018" s="2"/>
      <c r="BG1018" s="2"/>
      <c r="BH1018" s="2"/>
      <c r="BI1018" s="2"/>
    </row>
    <row r="1019" spans="2:61" x14ac:dyDescent="0.2"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R1019" s="2"/>
      <c r="AS1019" s="2"/>
      <c r="AT1019" s="2"/>
      <c r="AU1019" s="2"/>
      <c r="AV1019" s="2"/>
      <c r="AW1019" s="2"/>
      <c r="AY1019" s="2"/>
      <c r="AZ1019" s="2"/>
      <c r="BA1019" s="2"/>
      <c r="BB1019" s="2"/>
      <c r="BC1019" s="2"/>
      <c r="BD1019" s="2"/>
      <c r="BF1019" s="2"/>
      <c r="BG1019" s="2"/>
      <c r="BH1019" s="2"/>
      <c r="BI1019" s="2"/>
    </row>
    <row r="1020" spans="2:61" x14ac:dyDescent="0.2"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R1020" s="2"/>
      <c r="AS1020" s="2"/>
      <c r="AT1020" s="2"/>
      <c r="AU1020" s="2"/>
      <c r="AV1020" s="2"/>
      <c r="AW1020" s="2"/>
      <c r="AY1020" s="2"/>
      <c r="AZ1020" s="2"/>
      <c r="BA1020" s="2"/>
      <c r="BB1020" s="2"/>
      <c r="BC1020" s="2"/>
      <c r="BD1020" s="2"/>
      <c r="BF1020" s="2"/>
      <c r="BG1020" s="2"/>
      <c r="BH1020" s="2"/>
      <c r="BI1020" s="2"/>
    </row>
    <row r="1021" spans="2:61" x14ac:dyDescent="0.2"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R1021" s="2"/>
      <c r="AS1021" s="2"/>
      <c r="AT1021" s="2"/>
      <c r="AU1021" s="2"/>
      <c r="AV1021" s="2"/>
      <c r="AW1021" s="2"/>
      <c r="AY1021" s="2"/>
      <c r="AZ1021" s="2"/>
      <c r="BA1021" s="2"/>
      <c r="BB1021" s="2"/>
      <c r="BC1021" s="2"/>
      <c r="BD1021" s="2"/>
      <c r="BF1021" s="2"/>
      <c r="BG1021" s="2"/>
      <c r="BH1021" s="2"/>
      <c r="BI1021" s="2"/>
    </row>
    <row r="1022" spans="2:61" x14ac:dyDescent="0.2"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R1022" s="2"/>
      <c r="AS1022" s="2"/>
      <c r="AT1022" s="2"/>
      <c r="AU1022" s="2"/>
      <c r="AV1022" s="2"/>
      <c r="AW1022" s="2"/>
      <c r="AY1022" s="2"/>
      <c r="AZ1022" s="2"/>
      <c r="BA1022" s="2"/>
      <c r="BB1022" s="2"/>
      <c r="BC1022" s="2"/>
      <c r="BD1022" s="2"/>
      <c r="BF1022" s="2"/>
      <c r="BG1022" s="2"/>
      <c r="BH1022" s="2"/>
      <c r="BI1022" s="2"/>
    </row>
    <row r="1023" spans="2:61" x14ac:dyDescent="0.2"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R1023" s="2"/>
      <c r="AS1023" s="2"/>
      <c r="AT1023" s="2"/>
      <c r="AU1023" s="2"/>
      <c r="AV1023" s="2"/>
      <c r="AW1023" s="2"/>
      <c r="AY1023" s="2"/>
      <c r="AZ1023" s="2"/>
      <c r="BA1023" s="2"/>
      <c r="BB1023" s="2"/>
      <c r="BC1023" s="2"/>
      <c r="BD1023" s="2"/>
      <c r="BF1023" s="2"/>
      <c r="BG1023" s="2"/>
      <c r="BH1023" s="2"/>
      <c r="BI1023" s="2"/>
    </row>
    <row r="1024" spans="2:61" x14ac:dyDescent="0.2"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R1024" s="2"/>
      <c r="AS1024" s="2"/>
      <c r="AT1024" s="2"/>
      <c r="AU1024" s="2"/>
      <c r="AV1024" s="2"/>
      <c r="AW1024" s="2"/>
      <c r="AY1024" s="2"/>
      <c r="AZ1024" s="2"/>
      <c r="BA1024" s="2"/>
      <c r="BB1024" s="2"/>
      <c r="BC1024" s="2"/>
      <c r="BD1024" s="2"/>
      <c r="BF1024" s="2"/>
      <c r="BG1024" s="2"/>
      <c r="BH1024" s="2"/>
      <c r="BI1024" s="2"/>
    </row>
    <row r="1025" spans="2:61" x14ac:dyDescent="0.2"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R1025" s="2"/>
      <c r="AS1025" s="2"/>
      <c r="AT1025" s="2"/>
      <c r="AU1025" s="2"/>
      <c r="AV1025" s="2"/>
      <c r="AW1025" s="2"/>
      <c r="AY1025" s="2"/>
      <c r="AZ1025" s="2"/>
      <c r="BA1025" s="2"/>
      <c r="BB1025" s="2"/>
      <c r="BC1025" s="2"/>
      <c r="BD1025" s="2"/>
      <c r="BF1025" s="2"/>
      <c r="BG1025" s="2"/>
      <c r="BH1025" s="2"/>
      <c r="BI1025" s="2"/>
    </row>
    <row r="1026" spans="2:61" x14ac:dyDescent="0.2"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R1026" s="2"/>
      <c r="AS1026" s="2"/>
      <c r="AT1026" s="2"/>
      <c r="AU1026" s="2"/>
      <c r="AV1026" s="2"/>
      <c r="AW1026" s="2"/>
      <c r="AY1026" s="2"/>
      <c r="AZ1026" s="2"/>
      <c r="BA1026" s="2"/>
      <c r="BB1026" s="2"/>
      <c r="BC1026" s="2"/>
      <c r="BD1026" s="2"/>
      <c r="BF1026" s="2"/>
      <c r="BG1026" s="2"/>
      <c r="BH1026" s="2"/>
      <c r="BI1026" s="2"/>
    </row>
    <row r="1027" spans="2:61" x14ac:dyDescent="0.2"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R1027" s="2"/>
      <c r="AS1027" s="2"/>
      <c r="AT1027" s="2"/>
      <c r="AU1027" s="2"/>
      <c r="AV1027" s="2"/>
      <c r="AW1027" s="2"/>
      <c r="AY1027" s="2"/>
      <c r="AZ1027" s="2"/>
      <c r="BA1027" s="2"/>
      <c r="BB1027" s="2"/>
      <c r="BC1027" s="2"/>
      <c r="BD1027" s="2"/>
      <c r="BF1027" s="2"/>
      <c r="BG1027" s="2"/>
      <c r="BH1027" s="2"/>
      <c r="BI1027" s="2"/>
    </row>
    <row r="1028" spans="2:61" x14ac:dyDescent="0.2"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R1028" s="2"/>
      <c r="AS1028" s="2"/>
      <c r="AT1028" s="2"/>
      <c r="AU1028" s="2"/>
      <c r="AV1028" s="2"/>
      <c r="AW1028" s="2"/>
      <c r="AY1028" s="2"/>
      <c r="AZ1028" s="2"/>
      <c r="BA1028" s="2"/>
      <c r="BB1028" s="2"/>
      <c r="BC1028" s="2"/>
      <c r="BD1028" s="2"/>
      <c r="BF1028" s="2"/>
      <c r="BG1028" s="2"/>
      <c r="BH1028" s="2"/>
      <c r="BI1028" s="2"/>
    </row>
    <row r="1029" spans="2:61" x14ac:dyDescent="0.2"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R1029" s="2"/>
      <c r="AS1029" s="2"/>
      <c r="AT1029" s="2"/>
      <c r="AU1029" s="2"/>
      <c r="AV1029" s="2"/>
      <c r="AW1029" s="2"/>
      <c r="AY1029" s="2"/>
      <c r="AZ1029" s="2"/>
      <c r="BA1029" s="2"/>
      <c r="BB1029" s="2"/>
      <c r="BC1029" s="2"/>
      <c r="BD1029" s="2"/>
      <c r="BF1029" s="2"/>
      <c r="BG1029" s="2"/>
      <c r="BH1029" s="2"/>
      <c r="BI1029" s="2"/>
    </row>
    <row r="1030" spans="2:61" x14ac:dyDescent="0.2"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R1030" s="2"/>
      <c r="AS1030" s="2"/>
      <c r="AT1030" s="2"/>
      <c r="AU1030" s="2"/>
      <c r="AV1030" s="2"/>
      <c r="AW1030" s="2"/>
      <c r="AY1030" s="2"/>
      <c r="AZ1030" s="2"/>
      <c r="BA1030" s="2"/>
      <c r="BB1030" s="2"/>
      <c r="BC1030" s="2"/>
      <c r="BD1030" s="2"/>
      <c r="BF1030" s="2"/>
      <c r="BG1030" s="2"/>
      <c r="BH1030" s="2"/>
      <c r="BI1030" s="2"/>
    </row>
    <row r="1031" spans="2:61" x14ac:dyDescent="0.2"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R1031" s="2"/>
      <c r="AS1031" s="2"/>
      <c r="AT1031" s="2"/>
      <c r="AU1031" s="2"/>
      <c r="AV1031" s="2"/>
      <c r="AW1031" s="2"/>
      <c r="AY1031" s="2"/>
      <c r="AZ1031" s="2"/>
      <c r="BA1031" s="2"/>
      <c r="BB1031" s="2"/>
      <c r="BC1031" s="2"/>
      <c r="BD1031" s="2"/>
      <c r="BF1031" s="2"/>
      <c r="BG1031" s="2"/>
      <c r="BH1031" s="2"/>
      <c r="BI1031" s="2"/>
    </row>
    <row r="1032" spans="2:61" x14ac:dyDescent="0.2"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R1032" s="2"/>
      <c r="AS1032" s="2"/>
      <c r="AT1032" s="2"/>
      <c r="AU1032" s="2"/>
      <c r="AV1032" s="2"/>
      <c r="AW1032" s="2"/>
      <c r="AY1032" s="2"/>
      <c r="AZ1032" s="2"/>
      <c r="BA1032" s="2"/>
      <c r="BB1032" s="2"/>
      <c r="BC1032" s="2"/>
      <c r="BD1032" s="2"/>
      <c r="BF1032" s="2"/>
      <c r="BG1032" s="2"/>
      <c r="BH1032" s="2"/>
      <c r="BI1032" s="2"/>
    </row>
    <row r="1033" spans="2:61" x14ac:dyDescent="0.2"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R1033" s="2"/>
      <c r="AS1033" s="2"/>
      <c r="AT1033" s="2"/>
      <c r="AU1033" s="2"/>
      <c r="AV1033" s="2"/>
      <c r="AW1033" s="2"/>
      <c r="AY1033" s="2"/>
      <c r="AZ1033" s="2"/>
      <c r="BA1033" s="2"/>
      <c r="BB1033" s="2"/>
      <c r="BC1033" s="2"/>
      <c r="BD1033" s="2"/>
      <c r="BF1033" s="2"/>
      <c r="BG1033" s="2"/>
      <c r="BH1033" s="2"/>
      <c r="BI1033" s="2"/>
    </row>
    <row r="1034" spans="2:61" x14ac:dyDescent="0.2"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R1034" s="2"/>
      <c r="AS1034" s="2"/>
      <c r="AT1034" s="2"/>
      <c r="AU1034" s="2"/>
      <c r="AV1034" s="2"/>
      <c r="AW1034" s="2"/>
      <c r="AY1034" s="2"/>
      <c r="AZ1034" s="2"/>
      <c r="BA1034" s="2"/>
      <c r="BB1034" s="2"/>
      <c r="BC1034" s="2"/>
      <c r="BD1034" s="2"/>
      <c r="BF1034" s="2"/>
      <c r="BG1034" s="2"/>
      <c r="BH1034" s="2"/>
      <c r="BI1034" s="2"/>
    </row>
    <row r="1035" spans="2:61" x14ac:dyDescent="0.2"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R1035" s="2"/>
      <c r="AS1035" s="2"/>
      <c r="AT1035" s="2"/>
      <c r="AU1035" s="2"/>
      <c r="AV1035" s="2"/>
      <c r="AW1035" s="2"/>
      <c r="AY1035" s="2"/>
      <c r="AZ1035" s="2"/>
      <c r="BA1035" s="2"/>
      <c r="BB1035" s="2"/>
      <c r="BC1035" s="2"/>
      <c r="BD1035" s="2"/>
      <c r="BF1035" s="2"/>
      <c r="BG1035" s="2"/>
      <c r="BH1035" s="2"/>
      <c r="BI1035" s="2"/>
    </row>
    <row r="1036" spans="2:61" x14ac:dyDescent="0.2"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R1036" s="2"/>
      <c r="AS1036" s="2"/>
      <c r="AT1036" s="2"/>
      <c r="AU1036" s="2"/>
      <c r="AV1036" s="2"/>
      <c r="AW1036" s="2"/>
      <c r="AY1036" s="2"/>
      <c r="AZ1036" s="2"/>
      <c r="BA1036" s="2"/>
      <c r="BB1036" s="2"/>
      <c r="BC1036" s="2"/>
      <c r="BD1036" s="2"/>
      <c r="BF1036" s="2"/>
      <c r="BG1036" s="2"/>
      <c r="BH1036" s="2"/>
      <c r="BI1036" s="2"/>
    </row>
    <row r="1037" spans="2:61" x14ac:dyDescent="0.2"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R1037" s="2"/>
      <c r="AS1037" s="2"/>
      <c r="AT1037" s="2"/>
      <c r="AU1037" s="2"/>
      <c r="AV1037" s="2"/>
      <c r="AW1037" s="2"/>
      <c r="AY1037" s="2"/>
      <c r="AZ1037" s="2"/>
      <c r="BA1037" s="2"/>
      <c r="BB1037" s="2"/>
      <c r="BC1037" s="2"/>
      <c r="BD1037" s="2"/>
      <c r="BF1037" s="2"/>
      <c r="BG1037" s="2"/>
      <c r="BH1037" s="2"/>
      <c r="BI1037" s="2"/>
    </row>
    <row r="1038" spans="2:61" x14ac:dyDescent="0.2"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R1038" s="2"/>
      <c r="AS1038" s="2"/>
      <c r="AT1038" s="2"/>
      <c r="AU1038" s="2"/>
      <c r="AV1038" s="2"/>
      <c r="AW1038" s="2"/>
      <c r="AY1038" s="2"/>
      <c r="AZ1038" s="2"/>
      <c r="BA1038" s="2"/>
      <c r="BB1038" s="2"/>
      <c r="BC1038" s="2"/>
      <c r="BD1038" s="2"/>
      <c r="BF1038" s="2"/>
      <c r="BG1038" s="2"/>
      <c r="BH1038" s="2"/>
      <c r="BI1038" s="2"/>
    </row>
    <row r="1039" spans="2:61" x14ac:dyDescent="0.2"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R1039" s="2"/>
      <c r="AS1039" s="2"/>
      <c r="AT1039" s="2"/>
      <c r="AU1039" s="2"/>
      <c r="AV1039" s="2"/>
      <c r="AW1039" s="2"/>
      <c r="AY1039" s="2"/>
      <c r="AZ1039" s="2"/>
      <c r="BA1039" s="2"/>
      <c r="BB1039" s="2"/>
      <c r="BC1039" s="2"/>
      <c r="BD1039" s="2"/>
      <c r="BF1039" s="2"/>
      <c r="BG1039" s="2"/>
      <c r="BH1039" s="2"/>
      <c r="BI1039" s="2"/>
    </row>
    <row r="1040" spans="2:61" x14ac:dyDescent="0.2"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R1040" s="2"/>
      <c r="AS1040" s="2"/>
      <c r="AT1040" s="2"/>
      <c r="AU1040" s="2"/>
      <c r="AV1040" s="2"/>
      <c r="AW1040" s="2"/>
      <c r="AY1040" s="2"/>
      <c r="AZ1040" s="2"/>
      <c r="BA1040" s="2"/>
      <c r="BB1040" s="2"/>
      <c r="BC1040" s="2"/>
      <c r="BD1040" s="2"/>
      <c r="BF1040" s="2"/>
      <c r="BG1040" s="2"/>
      <c r="BH1040" s="2"/>
      <c r="BI1040" s="2"/>
    </row>
    <row r="1041" spans="2:61" x14ac:dyDescent="0.2"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R1041" s="2"/>
      <c r="AS1041" s="2"/>
      <c r="AT1041" s="2"/>
      <c r="AU1041" s="2"/>
      <c r="AV1041" s="2"/>
      <c r="AW1041" s="2"/>
      <c r="AY1041" s="2"/>
      <c r="AZ1041" s="2"/>
      <c r="BA1041" s="2"/>
      <c r="BB1041" s="2"/>
      <c r="BC1041" s="2"/>
      <c r="BD1041" s="2"/>
      <c r="BF1041" s="2"/>
      <c r="BG1041" s="2"/>
      <c r="BH1041" s="2"/>
      <c r="BI1041" s="2"/>
    </row>
    <row r="1042" spans="2:61" x14ac:dyDescent="0.2"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R1042" s="2"/>
      <c r="AS1042" s="2"/>
      <c r="AT1042" s="2"/>
      <c r="AU1042" s="2"/>
      <c r="AV1042" s="2"/>
      <c r="AW1042" s="2"/>
      <c r="AY1042" s="2"/>
      <c r="AZ1042" s="2"/>
      <c r="BA1042" s="2"/>
      <c r="BB1042" s="2"/>
      <c r="BC1042" s="2"/>
      <c r="BD1042" s="2"/>
      <c r="BF1042" s="2"/>
      <c r="BG1042" s="2"/>
      <c r="BH1042" s="2"/>
      <c r="BI1042" s="2"/>
    </row>
    <row r="1043" spans="2:61" x14ac:dyDescent="0.2"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R1043" s="2"/>
      <c r="AS1043" s="2"/>
      <c r="AT1043" s="2"/>
      <c r="AU1043" s="2"/>
      <c r="AV1043" s="2"/>
      <c r="AW1043" s="2"/>
      <c r="AY1043" s="2"/>
      <c r="AZ1043" s="2"/>
      <c r="BA1043" s="2"/>
      <c r="BB1043" s="2"/>
      <c r="BC1043" s="2"/>
      <c r="BD1043" s="2"/>
      <c r="BF1043" s="2"/>
      <c r="BG1043" s="2"/>
      <c r="BH1043" s="2"/>
      <c r="BI1043" s="2"/>
    </row>
    <row r="1044" spans="2:61" x14ac:dyDescent="0.2"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R1044" s="2"/>
      <c r="AS1044" s="2"/>
      <c r="AT1044" s="2"/>
      <c r="AU1044" s="2"/>
      <c r="AV1044" s="2"/>
      <c r="AW1044" s="2"/>
      <c r="AY1044" s="2"/>
      <c r="AZ1044" s="2"/>
      <c r="BA1044" s="2"/>
      <c r="BB1044" s="2"/>
      <c r="BC1044" s="2"/>
      <c r="BD1044" s="2"/>
      <c r="BF1044" s="2"/>
      <c r="BG1044" s="2"/>
      <c r="BH1044" s="2"/>
      <c r="BI1044" s="2"/>
    </row>
    <row r="1045" spans="2:61" x14ac:dyDescent="0.2"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R1045" s="2"/>
      <c r="AS1045" s="2"/>
      <c r="AT1045" s="2"/>
      <c r="AU1045" s="2"/>
      <c r="AV1045" s="2"/>
      <c r="AW1045" s="2"/>
      <c r="AY1045" s="2"/>
      <c r="AZ1045" s="2"/>
      <c r="BA1045" s="2"/>
      <c r="BB1045" s="2"/>
      <c r="BC1045" s="2"/>
      <c r="BD1045" s="2"/>
      <c r="BF1045" s="2"/>
      <c r="BG1045" s="2"/>
      <c r="BH1045" s="2"/>
      <c r="BI1045" s="2"/>
    </row>
    <row r="1046" spans="2:61" x14ac:dyDescent="0.2"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R1046" s="2"/>
      <c r="AS1046" s="2"/>
      <c r="AT1046" s="2"/>
      <c r="AU1046" s="2"/>
      <c r="AV1046" s="2"/>
      <c r="AW1046" s="2"/>
      <c r="AY1046" s="2"/>
      <c r="AZ1046" s="2"/>
      <c r="BA1046" s="2"/>
      <c r="BB1046" s="2"/>
      <c r="BC1046" s="2"/>
      <c r="BD1046" s="2"/>
      <c r="BF1046" s="2"/>
      <c r="BG1046" s="2"/>
      <c r="BH1046" s="2"/>
      <c r="BI1046" s="2"/>
    </row>
    <row r="1047" spans="2:61" x14ac:dyDescent="0.2"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R1047" s="2"/>
      <c r="AS1047" s="2"/>
      <c r="AT1047" s="2"/>
      <c r="AU1047" s="2"/>
      <c r="AV1047" s="2"/>
      <c r="AW1047" s="2"/>
      <c r="AY1047" s="2"/>
      <c r="AZ1047" s="2"/>
      <c r="BA1047" s="2"/>
      <c r="BB1047" s="2"/>
      <c r="BC1047" s="2"/>
      <c r="BD1047" s="2"/>
      <c r="BF1047" s="2"/>
      <c r="BG1047" s="2"/>
      <c r="BH1047" s="2"/>
      <c r="BI1047" s="2"/>
    </row>
    <row r="1048" spans="2:61" x14ac:dyDescent="0.2"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R1048" s="2"/>
      <c r="AS1048" s="2"/>
      <c r="AT1048" s="2"/>
      <c r="AU1048" s="2"/>
      <c r="AV1048" s="2"/>
      <c r="AW1048" s="2"/>
      <c r="AY1048" s="2"/>
      <c r="AZ1048" s="2"/>
      <c r="BA1048" s="2"/>
      <c r="BB1048" s="2"/>
      <c r="BC1048" s="2"/>
      <c r="BD1048" s="2"/>
      <c r="BF1048" s="2"/>
      <c r="BG1048" s="2"/>
      <c r="BH1048" s="2"/>
      <c r="BI1048" s="2"/>
    </row>
    <row r="1049" spans="2:61" x14ac:dyDescent="0.2"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R1049" s="2"/>
      <c r="AS1049" s="2"/>
      <c r="AT1049" s="2"/>
      <c r="AU1049" s="2"/>
      <c r="AV1049" s="2"/>
      <c r="AW1049" s="2"/>
      <c r="AY1049" s="2"/>
      <c r="AZ1049" s="2"/>
      <c r="BA1049" s="2"/>
      <c r="BB1049" s="2"/>
      <c r="BC1049" s="2"/>
      <c r="BD1049" s="2"/>
      <c r="BF1049" s="2"/>
      <c r="BG1049" s="2"/>
      <c r="BH1049" s="2"/>
      <c r="BI1049" s="2"/>
    </row>
    <row r="1050" spans="2:61" x14ac:dyDescent="0.2"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R1050" s="2"/>
      <c r="AS1050" s="2"/>
      <c r="AT1050" s="2"/>
      <c r="AU1050" s="2"/>
      <c r="AV1050" s="2"/>
      <c r="AW1050" s="2"/>
      <c r="AY1050" s="2"/>
      <c r="AZ1050" s="2"/>
      <c r="BA1050" s="2"/>
      <c r="BB1050" s="2"/>
      <c r="BC1050" s="2"/>
      <c r="BD1050" s="2"/>
      <c r="BF1050" s="2"/>
      <c r="BG1050" s="2"/>
      <c r="BH1050" s="2"/>
      <c r="BI1050" s="2"/>
    </row>
    <row r="1051" spans="2:61" x14ac:dyDescent="0.2"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R1051" s="2"/>
      <c r="AS1051" s="2"/>
      <c r="AT1051" s="2"/>
      <c r="AU1051" s="2"/>
      <c r="AV1051" s="2"/>
      <c r="AW1051" s="2"/>
      <c r="AY1051" s="2"/>
      <c r="AZ1051" s="2"/>
      <c r="BA1051" s="2"/>
      <c r="BB1051" s="2"/>
      <c r="BC1051" s="2"/>
      <c r="BD1051" s="2"/>
      <c r="BF1051" s="2"/>
      <c r="BG1051" s="2"/>
      <c r="BH1051" s="2"/>
      <c r="BI1051" s="2"/>
    </row>
    <row r="1052" spans="2:61" x14ac:dyDescent="0.2"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R1052" s="2"/>
      <c r="AS1052" s="2"/>
      <c r="AT1052" s="2"/>
      <c r="AU1052" s="2"/>
      <c r="AV1052" s="2"/>
      <c r="AW1052" s="2"/>
      <c r="AY1052" s="2"/>
      <c r="AZ1052" s="2"/>
      <c r="BA1052" s="2"/>
      <c r="BB1052" s="2"/>
      <c r="BC1052" s="2"/>
      <c r="BD1052" s="2"/>
      <c r="BF1052" s="2"/>
      <c r="BG1052" s="2"/>
      <c r="BH1052" s="2"/>
      <c r="BI1052" s="2"/>
    </row>
    <row r="1053" spans="2:61" x14ac:dyDescent="0.2"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R1053" s="2"/>
      <c r="AS1053" s="2"/>
      <c r="AT1053" s="2"/>
      <c r="AU1053" s="2"/>
      <c r="AV1053" s="2"/>
      <c r="AW1053" s="2"/>
      <c r="AY1053" s="2"/>
      <c r="AZ1053" s="2"/>
      <c r="BA1053" s="2"/>
      <c r="BB1053" s="2"/>
      <c r="BC1053" s="2"/>
      <c r="BD1053" s="2"/>
      <c r="BF1053" s="2"/>
      <c r="BG1053" s="2"/>
      <c r="BH1053" s="2"/>
      <c r="BI1053" s="2"/>
    </row>
    <row r="1054" spans="2:61" x14ac:dyDescent="0.2"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R1054" s="2"/>
      <c r="AS1054" s="2"/>
      <c r="AT1054" s="2"/>
      <c r="AU1054" s="2"/>
      <c r="AV1054" s="2"/>
      <c r="AW1054" s="2"/>
      <c r="AY1054" s="2"/>
      <c r="AZ1054" s="2"/>
      <c r="BA1054" s="2"/>
      <c r="BB1054" s="2"/>
      <c r="BC1054" s="2"/>
      <c r="BD1054" s="2"/>
      <c r="BF1054" s="2"/>
      <c r="BG1054" s="2"/>
      <c r="BH1054" s="2"/>
      <c r="BI1054" s="2"/>
    </row>
    <row r="1055" spans="2:61" x14ac:dyDescent="0.2"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R1055" s="2"/>
      <c r="AS1055" s="2"/>
      <c r="AT1055" s="2"/>
      <c r="AU1055" s="2"/>
      <c r="AV1055" s="2"/>
      <c r="AW1055" s="2"/>
      <c r="AY1055" s="2"/>
      <c r="AZ1055" s="2"/>
      <c r="BA1055" s="2"/>
      <c r="BB1055" s="2"/>
      <c r="BC1055" s="2"/>
      <c r="BD1055" s="2"/>
      <c r="BF1055" s="2"/>
      <c r="BG1055" s="2"/>
      <c r="BH1055" s="2"/>
      <c r="BI1055" s="2"/>
    </row>
    <row r="1056" spans="2:61" x14ac:dyDescent="0.2"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R1056" s="2"/>
      <c r="AS1056" s="2"/>
      <c r="AT1056" s="2"/>
      <c r="AU1056" s="2"/>
      <c r="AV1056" s="2"/>
      <c r="AW1056" s="2"/>
      <c r="AY1056" s="2"/>
      <c r="AZ1056" s="2"/>
      <c r="BA1056" s="2"/>
      <c r="BB1056" s="2"/>
      <c r="BC1056" s="2"/>
      <c r="BD1056" s="2"/>
      <c r="BF1056" s="2"/>
      <c r="BG1056" s="2"/>
      <c r="BH1056" s="2"/>
      <c r="BI1056" s="2"/>
    </row>
    <row r="1057" spans="2:61" x14ac:dyDescent="0.2"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R1057" s="2"/>
      <c r="AS1057" s="2"/>
      <c r="AT1057" s="2"/>
      <c r="AU1057" s="2"/>
      <c r="AV1057" s="2"/>
      <c r="AW1057" s="2"/>
      <c r="AY1057" s="2"/>
      <c r="AZ1057" s="2"/>
      <c r="BA1057" s="2"/>
      <c r="BB1057" s="2"/>
      <c r="BC1057" s="2"/>
      <c r="BD1057" s="2"/>
      <c r="BF1057" s="2"/>
      <c r="BG1057" s="2"/>
      <c r="BH1057" s="2"/>
      <c r="BI1057" s="2"/>
    </row>
    <row r="1058" spans="2:61" x14ac:dyDescent="0.2"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R1058" s="2"/>
      <c r="AS1058" s="2"/>
      <c r="AT1058" s="2"/>
      <c r="AU1058" s="2"/>
      <c r="AV1058" s="2"/>
      <c r="AW1058" s="2"/>
      <c r="AY1058" s="2"/>
      <c r="AZ1058" s="2"/>
      <c r="BA1058" s="2"/>
      <c r="BB1058" s="2"/>
      <c r="BC1058" s="2"/>
      <c r="BD1058" s="2"/>
      <c r="BF1058" s="2"/>
      <c r="BG1058" s="2"/>
      <c r="BH1058" s="2"/>
      <c r="BI1058" s="2"/>
    </row>
    <row r="1059" spans="2:61" x14ac:dyDescent="0.2"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R1059" s="2"/>
      <c r="AS1059" s="2"/>
      <c r="AT1059" s="2"/>
      <c r="AU1059" s="2"/>
      <c r="AV1059" s="2"/>
      <c r="AW1059" s="2"/>
      <c r="AY1059" s="2"/>
      <c r="AZ1059" s="2"/>
      <c r="BA1059" s="2"/>
      <c r="BB1059" s="2"/>
      <c r="BC1059" s="2"/>
      <c r="BD1059" s="2"/>
      <c r="BF1059" s="2"/>
      <c r="BG1059" s="2"/>
      <c r="BH1059" s="2"/>
      <c r="BI1059" s="2"/>
    </row>
    <row r="1060" spans="2:61" x14ac:dyDescent="0.2"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R1060" s="2"/>
      <c r="AS1060" s="2"/>
      <c r="AT1060" s="2"/>
      <c r="AU1060" s="2"/>
      <c r="AV1060" s="2"/>
      <c r="AW1060" s="2"/>
      <c r="AY1060" s="2"/>
      <c r="AZ1060" s="2"/>
      <c r="BA1060" s="2"/>
      <c r="BB1060" s="2"/>
      <c r="BC1060" s="2"/>
      <c r="BD1060" s="2"/>
      <c r="BF1060" s="2"/>
      <c r="BG1060" s="2"/>
      <c r="BH1060" s="2"/>
      <c r="BI1060" s="2"/>
    </row>
    <row r="1061" spans="2:61" x14ac:dyDescent="0.2"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R1061" s="2"/>
      <c r="AS1061" s="2"/>
      <c r="AT1061" s="2"/>
      <c r="AU1061" s="2"/>
      <c r="AV1061" s="2"/>
      <c r="AW1061" s="2"/>
      <c r="AY1061" s="2"/>
      <c r="AZ1061" s="2"/>
      <c r="BA1061" s="2"/>
      <c r="BB1061" s="2"/>
      <c r="BC1061" s="2"/>
      <c r="BD1061" s="2"/>
      <c r="BF1061" s="2"/>
      <c r="BG1061" s="2"/>
      <c r="BH1061" s="2"/>
      <c r="BI1061" s="2"/>
    </row>
    <row r="1062" spans="2:61" x14ac:dyDescent="0.2"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R1062" s="2"/>
      <c r="AS1062" s="2"/>
      <c r="AT1062" s="2"/>
      <c r="AU1062" s="2"/>
      <c r="AV1062" s="2"/>
      <c r="AW1062" s="2"/>
      <c r="AY1062" s="2"/>
      <c r="AZ1062" s="2"/>
      <c r="BA1062" s="2"/>
      <c r="BB1062" s="2"/>
      <c r="BC1062" s="2"/>
      <c r="BD1062" s="2"/>
      <c r="BF1062" s="2"/>
      <c r="BG1062" s="2"/>
      <c r="BH1062" s="2"/>
      <c r="BI1062" s="2"/>
    </row>
    <row r="1063" spans="2:61" x14ac:dyDescent="0.2"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  <c r="AO1063" s="2"/>
      <c r="AP1063" s="2"/>
      <c r="AR1063" s="2"/>
      <c r="AS1063" s="2"/>
      <c r="AT1063" s="2"/>
      <c r="AU1063" s="2"/>
      <c r="AV1063" s="2"/>
      <c r="AW1063" s="2"/>
      <c r="AY1063" s="2"/>
      <c r="AZ1063" s="2"/>
      <c r="BA1063" s="2"/>
      <c r="BB1063" s="2"/>
      <c r="BC1063" s="2"/>
      <c r="BD1063" s="2"/>
      <c r="BF1063" s="2"/>
      <c r="BG1063" s="2"/>
      <c r="BH1063" s="2"/>
      <c r="BI1063" s="2"/>
    </row>
    <row r="1064" spans="2:61" x14ac:dyDescent="0.2"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R1064" s="2"/>
      <c r="AS1064" s="2"/>
      <c r="AT1064" s="2"/>
      <c r="AU1064" s="2"/>
      <c r="AV1064" s="2"/>
      <c r="AW1064" s="2"/>
      <c r="AY1064" s="2"/>
      <c r="AZ1064" s="2"/>
      <c r="BA1064" s="2"/>
      <c r="BB1064" s="2"/>
      <c r="BC1064" s="2"/>
      <c r="BD1064" s="2"/>
      <c r="BF1064" s="2"/>
      <c r="BG1064" s="2"/>
      <c r="BH1064" s="2"/>
      <c r="BI1064" s="2"/>
    </row>
    <row r="1065" spans="2:61" x14ac:dyDescent="0.2"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R1065" s="2"/>
      <c r="AS1065" s="2"/>
      <c r="AT1065" s="2"/>
      <c r="AU1065" s="2"/>
      <c r="AV1065" s="2"/>
      <c r="AW1065" s="2"/>
      <c r="AY1065" s="2"/>
      <c r="AZ1065" s="2"/>
      <c r="BA1065" s="2"/>
      <c r="BB1065" s="2"/>
      <c r="BC1065" s="2"/>
      <c r="BD1065" s="2"/>
      <c r="BF1065" s="2"/>
      <c r="BG1065" s="2"/>
      <c r="BH1065" s="2"/>
      <c r="BI1065" s="2"/>
    </row>
    <row r="1066" spans="2:61" x14ac:dyDescent="0.2"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R1066" s="2"/>
      <c r="AS1066" s="2"/>
      <c r="AT1066" s="2"/>
      <c r="AU1066" s="2"/>
      <c r="AV1066" s="2"/>
      <c r="AW1066" s="2"/>
      <c r="AY1066" s="2"/>
      <c r="AZ1066" s="2"/>
      <c r="BA1066" s="2"/>
      <c r="BB1066" s="2"/>
      <c r="BC1066" s="2"/>
      <c r="BD1066" s="2"/>
      <c r="BF1066" s="2"/>
      <c r="BG1066" s="2"/>
      <c r="BH1066" s="2"/>
      <c r="BI1066" s="2"/>
    </row>
    <row r="1067" spans="2:61" x14ac:dyDescent="0.2"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  <c r="AR1067" s="2"/>
      <c r="AS1067" s="2"/>
      <c r="AT1067" s="2"/>
      <c r="AU1067" s="2"/>
      <c r="AV1067" s="2"/>
      <c r="AW1067" s="2"/>
      <c r="AY1067" s="2"/>
      <c r="AZ1067" s="2"/>
      <c r="BA1067" s="2"/>
      <c r="BB1067" s="2"/>
      <c r="BC1067" s="2"/>
      <c r="BD1067" s="2"/>
      <c r="BF1067" s="2"/>
      <c r="BG1067" s="2"/>
      <c r="BH1067" s="2"/>
      <c r="BI1067" s="2"/>
    </row>
    <row r="1068" spans="2:61" x14ac:dyDescent="0.2"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  <c r="AR1068" s="2"/>
      <c r="AS1068" s="2"/>
      <c r="AT1068" s="2"/>
      <c r="AU1068" s="2"/>
      <c r="AV1068" s="2"/>
      <c r="AW1068" s="2"/>
      <c r="AY1068" s="2"/>
      <c r="AZ1068" s="2"/>
      <c r="BA1068" s="2"/>
      <c r="BB1068" s="2"/>
      <c r="BC1068" s="2"/>
      <c r="BD1068" s="2"/>
      <c r="BF1068" s="2"/>
      <c r="BG1068" s="2"/>
      <c r="BH1068" s="2"/>
      <c r="BI1068" s="2"/>
    </row>
    <row r="1069" spans="2:61" x14ac:dyDescent="0.2"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  <c r="AR1069" s="2"/>
      <c r="AS1069" s="2"/>
      <c r="AT1069" s="2"/>
      <c r="AU1069" s="2"/>
      <c r="AV1069" s="2"/>
      <c r="AW1069" s="2"/>
      <c r="AY1069" s="2"/>
      <c r="AZ1069" s="2"/>
      <c r="BA1069" s="2"/>
      <c r="BB1069" s="2"/>
      <c r="BC1069" s="2"/>
      <c r="BD1069" s="2"/>
      <c r="BF1069" s="2"/>
      <c r="BG1069" s="2"/>
      <c r="BH1069" s="2"/>
      <c r="BI1069" s="2"/>
    </row>
    <row r="1070" spans="2:61" x14ac:dyDescent="0.2"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  <c r="AO1070" s="2"/>
      <c r="AP1070" s="2"/>
      <c r="AR1070" s="2"/>
      <c r="AS1070" s="2"/>
      <c r="AT1070" s="2"/>
      <c r="AU1070" s="2"/>
      <c r="AV1070" s="2"/>
      <c r="AW1070" s="2"/>
      <c r="AY1070" s="2"/>
      <c r="AZ1070" s="2"/>
      <c r="BA1070" s="2"/>
      <c r="BB1070" s="2"/>
      <c r="BC1070" s="2"/>
      <c r="BD1070" s="2"/>
      <c r="BF1070" s="2"/>
      <c r="BG1070" s="2"/>
      <c r="BH1070" s="2"/>
      <c r="BI1070" s="2"/>
    </row>
    <row r="1071" spans="2:61" x14ac:dyDescent="0.2"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  <c r="AO1071" s="2"/>
      <c r="AP1071" s="2"/>
      <c r="AR1071" s="2"/>
      <c r="AS1071" s="2"/>
      <c r="AT1071" s="2"/>
      <c r="AU1071" s="2"/>
      <c r="AV1071" s="2"/>
      <c r="AW1071" s="2"/>
      <c r="AY1071" s="2"/>
      <c r="AZ1071" s="2"/>
      <c r="BA1071" s="2"/>
      <c r="BB1071" s="2"/>
      <c r="BC1071" s="2"/>
      <c r="BD1071" s="2"/>
      <c r="BF1071" s="2"/>
      <c r="BG1071" s="2"/>
      <c r="BH1071" s="2"/>
      <c r="BI1071" s="2"/>
    </row>
    <row r="1072" spans="2:61" x14ac:dyDescent="0.2"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  <c r="AO1072" s="2"/>
      <c r="AP1072" s="2"/>
      <c r="AR1072" s="2"/>
      <c r="AS1072" s="2"/>
      <c r="AT1072" s="2"/>
      <c r="AU1072" s="2"/>
      <c r="AV1072" s="2"/>
      <c r="AW1072" s="2"/>
      <c r="AY1072" s="2"/>
      <c r="AZ1072" s="2"/>
      <c r="BA1072" s="2"/>
      <c r="BB1072" s="2"/>
      <c r="BC1072" s="2"/>
      <c r="BD1072" s="2"/>
      <c r="BF1072" s="2"/>
      <c r="BG1072" s="2"/>
      <c r="BH1072" s="2"/>
      <c r="BI1072" s="2"/>
    </row>
    <row r="1073" spans="2:61" x14ac:dyDescent="0.2"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  <c r="AO1073" s="2"/>
      <c r="AP1073" s="2"/>
      <c r="AR1073" s="2"/>
      <c r="AS1073" s="2"/>
      <c r="AT1073" s="2"/>
      <c r="AU1073" s="2"/>
      <c r="AV1073" s="2"/>
      <c r="AW1073" s="2"/>
      <c r="AY1073" s="2"/>
      <c r="AZ1073" s="2"/>
      <c r="BA1073" s="2"/>
      <c r="BB1073" s="2"/>
      <c r="BC1073" s="2"/>
      <c r="BD1073" s="2"/>
      <c r="BF1073" s="2"/>
      <c r="BG1073" s="2"/>
      <c r="BH1073" s="2"/>
      <c r="BI1073" s="2"/>
    </row>
    <row r="1074" spans="2:61" x14ac:dyDescent="0.2"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  <c r="AO1074" s="2"/>
      <c r="AP1074" s="2"/>
      <c r="AR1074" s="2"/>
      <c r="AS1074" s="2"/>
      <c r="AT1074" s="2"/>
      <c r="AU1074" s="2"/>
      <c r="AV1074" s="2"/>
      <c r="AW1074" s="2"/>
      <c r="AY1074" s="2"/>
      <c r="AZ1074" s="2"/>
      <c r="BA1074" s="2"/>
      <c r="BB1074" s="2"/>
      <c r="BC1074" s="2"/>
      <c r="BD1074" s="2"/>
      <c r="BF1074" s="2"/>
      <c r="BG1074" s="2"/>
      <c r="BH1074" s="2"/>
      <c r="BI1074" s="2"/>
    </row>
    <row r="1075" spans="2:61" x14ac:dyDescent="0.2"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  <c r="AR1075" s="2"/>
      <c r="AS1075" s="2"/>
      <c r="AT1075" s="2"/>
      <c r="AU1075" s="2"/>
      <c r="AV1075" s="2"/>
      <c r="AW1075" s="2"/>
      <c r="AY1075" s="2"/>
      <c r="AZ1075" s="2"/>
      <c r="BA1075" s="2"/>
      <c r="BB1075" s="2"/>
      <c r="BC1075" s="2"/>
      <c r="BD1075" s="2"/>
      <c r="BF1075" s="2"/>
      <c r="BG1075" s="2"/>
      <c r="BH1075" s="2"/>
      <c r="BI1075" s="2"/>
    </row>
    <row r="1076" spans="2:61" x14ac:dyDescent="0.2"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  <c r="AR1076" s="2"/>
      <c r="AS1076" s="2"/>
      <c r="AT1076" s="2"/>
      <c r="AU1076" s="2"/>
      <c r="AV1076" s="2"/>
      <c r="AW1076" s="2"/>
      <c r="AY1076" s="2"/>
      <c r="AZ1076" s="2"/>
      <c r="BA1076" s="2"/>
      <c r="BB1076" s="2"/>
      <c r="BC1076" s="2"/>
      <c r="BD1076" s="2"/>
      <c r="BF1076" s="2"/>
      <c r="BG1076" s="2"/>
      <c r="BH1076" s="2"/>
      <c r="BI1076" s="2"/>
    </row>
    <row r="1077" spans="2:61" x14ac:dyDescent="0.2"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  <c r="AR1077" s="2"/>
      <c r="AS1077" s="2"/>
      <c r="AT1077" s="2"/>
      <c r="AU1077" s="2"/>
      <c r="AV1077" s="2"/>
      <c r="AW1077" s="2"/>
      <c r="AY1077" s="2"/>
      <c r="AZ1077" s="2"/>
      <c r="BA1077" s="2"/>
      <c r="BB1077" s="2"/>
      <c r="BC1077" s="2"/>
      <c r="BD1077" s="2"/>
      <c r="BF1077" s="2"/>
      <c r="BG1077" s="2"/>
      <c r="BH1077" s="2"/>
      <c r="BI1077" s="2"/>
    </row>
    <row r="1078" spans="2:61" x14ac:dyDescent="0.2"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  <c r="AR1078" s="2"/>
      <c r="AS1078" s="2"/>
      <c r="AT1078" s="2"/>
      <c r="AU1078" s="2"/>
      <c r="AV1078" s="2"/>
      <c r="AW1078" s="2"/>
      <c r="AY1078" s="2"/>
      <c r="AZ1078" s="2"/>
      <c r="BA1078" s="2"/>
      <c r="BB1078" s="2"/>
      <c r="BC1078" s="2"/>
      <c r="BD1078" s="2"/>
      <c r="BF1078" s="2"/>
      <c r="BG1078" s="2"/>
      <c r="BH1078" s="2"/>
      <c r="BI1078" s="2"/>
    </row>
    <row r="1079" spans="2:61" x14ac:dyDescent="0.2"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  <c r="AR1079" s="2"/>
      <c r="AS1079" s="2"/>
      <c r="AT1079" s="2"/>
      <c r="AU1079" s="2"/>
      <c r="AV1079" s="2"/>
      <c r="AW1079" s="2"/>
      <c r="AY1079" s="2"/>
      <c r="AZ1079" s="2"/>
      <c r="BA1079" s="2"/>
      <c r="BB1079" s="2"/>
      <c r="BC1079" s="2"/>
      <c r="BD1079" s="2"/>
      <c r="BF1079" s="2"/>
      <c r="BG1079" s="2"/>
      <c r="BH1079" s="2"/>
      <c r="BI1079" s="2"/>
    </row>
    <row r="1080" spans="2:61" x14ac:dyDescent="0.2"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R1080" s="2"/>
      <c r="AS1080" s="2"/>
      <c r="AT1080" s="2"/>
      <c r="AU1080" s="2"/>
      <c r="AV1080" s="2"/>
      <c r="AW1080" s="2"/>
      <c r="AY1080" s="2"/>
      <c r="AZ1080" s="2"/>
      <c r="BA1080" s="2"/>
      <c r="BB1080" s="2"/>
      <c r="BC1080" s="2"/>
      <c r="BD1080" s="2"/>
      <c r="BF1080" s="2"/>
      <c r="BG1080" s="2"/>
      <c r="BH1080" s="2"/>
      <c r="BI1080" s="2"/>
    </row>
    <row r="1081" spans="2:61" x14ac:dyDescent="0.2"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  <c r="AR1081" s="2"/>
      <c r="AS1081" s="2"/>
      <c r="AT1081" s="2"/>
      <c r="AU1081" s="2"/>
      <c r="AV1081" s="2"/>
      <c r="AW1081" s="2"/>
      <c r="AY1081" s="2"/>
      <c r="AZ1081" s="2"/>
      <c r="BA1081" s="2"/>
      <c r="BB1081" s="2"/>
      <c r="BC1081" s="2"/>
      <c r="BD1081" s="2"/>
      <c r="BF1081" s="2"/>
      <c r="BG1081" s="2"/>
      <c r="BH1081" s="2"/>
      <c r="BI1081" s="2"/>
    </row>
    <row r="1082" spans="2:61" x14ac:dyDescent="0.2"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  <c r="AR1082" s="2"/>
      <c r="AS1082" s="2"/>
      <c r="AT1082" s="2"/>
      <c r="AU1082" s="2"/>
      <c r="AV1082" s="2"/>
      <c r="AW1082" s="2"/>
      <c r="AY1082" s="2"/>
      <c r="AZ1082" s="2"/>
      <c r="BA1082" s="2"/>
      <c r="BB1082" s="2"/>
      <c r="BC1082" s="2"/>
      <c r="BD1082" s="2"/>
      <c r="BF1082" s="2"/>
      <c r="BG1082" s="2"/>
      <c r="BH1082" s="2"/>
      <c r="BI1082" s="2"/>
    </row>
    <row r="1083" spans="2:61" x14ac:dyDescent="0.2"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  <c r="AR1083" s="2"/>
      <c r="AS1083" s="2"/>
      <c r="AT1083" s="2"/>
      <c r="AU1083" s="2"/>
      <c r="AV1083" s="2"/>
      <c r="AW1083" s="2"/>
      <c r="AY1083" s="2"/>
      <c r="AZ1083" s="2"/>
      <c r="BA1083" s="2"/>
      <c r="BB1083" s="2"/>
      <c r="BC1083" s="2"/>
      <c r="BD1083" s="2"/>
      <c r="BF1083" s="2"/>
      <c r="BG1083" s="2"/>
      <c r="BH1083" s="2"/>
      <c r="BI1083" s="2"/>
    </row>
    <row r="1084" spans="2:61" x14ac:dyDescent="0.2"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R1084" s="2"/>
      <c r="AS1084" s="2"/>
      <c r="AT1084" s="2"/>
      <c r="AU1084" s="2"/>
      <c r="AV1084" s="2"/>
      <c r="AW1084" s="2"/>
      <c r="AY1084" s="2"/>
      <c r="AZ1084" s="2"/>
      <c r="BA1084" s="2"/>
      <c r="BB1084" s="2"/>
      <c r="BC1084" s="2"/>
      <c r="BD1084" s="2"/>
      <c r="BF1084" s="2"/>
      <c r="BG1084" s="2"/>
      <c r="BH1084" s="2"/>
      <c r="BI1084" s="2"/>
    </row>
    <row r="1085" spans="2:61" x14ac:dyDescent="0.2"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R1085" s="2"/>
      <c r="AS1085" s="2"/>
      <c r="AT1085" s="2"/>
      <c r="AU1085" s="2"/>
      <c r="AV1085" s="2"/>
      <c r="AW1085" s="2"/>
      <c r="AY1085" s="2"/>
      <c r="AZ1085" s="2"/>
      <c r="BA1085" s="2"/>
      <c r="BB1085" s="2"/>
      <c r="BC1085" s="2"/>
      <c r="BD1085" s="2"/>
      <c r="BF1085" s="2"/>
      <c r="BG1085" s="2"/>
      <c r="BH1085" s="2"/>
      <c r="BI1085" s="2"/>
    </row>
    <row r="1086" spans="2:61" x14ac:dyDescent="0.2"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R1086" s="2"/>
      <c r="AS1086" s="2"/>
      <c r="AT1086" s="2"/>
      <c r="AU1086" s="2"/>
      <c r="AV1086" s="2"/>
      <c r="AW1086" s="2"/>
      <c r="AY1086" s="2"/>
      <c r="AZ1086" s="2"/>
      <c r="BA1086" s="2"/>
      <c r="BB1086" s="2"/>
      <c r="BC1086" s="2"/>
      <c r="BD1086" s="2"/>
      <c r="BF1086" s="2"/>
      <c r="BG1086" s="2"/>
      <c r="BH1086" s="2"/>
      <c r="BI1086" s="2"/>
    </row>
    <row r="1087" spans="2:61" x14ac:dyDescent="0.2"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  <c r="AR1087" s="2"/>
      <c r="AS1087" s="2"/>
      <c r="AT1087" s="2"/>
      <c r="AU1087" s="2"/>
      <c r="AV1087" s="2"/>
      <c r="AW1087" s="2"/>
      <c r="AY1087" s="2"/>
      <c r="AZ1087" s="2"/>
      <c r="BA1087" s="2"/>
      <c r="BB1087" s="2"/>
      <c r="BC1087" s="2"/>
      <c r="BD1087" s="2"/>
      <c r="BF1087" s="2"/>
      <c r="BG1087" s="2"/>
      <c r="BH1087" s="2"/>
      <c r="BI1087" s="2"/>
    </row>
    <row r="1088" spans="2:61" x14ac:dyDescent="0.2"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  <c r="AR1088" s="2"/>
      <c r="AS1088" s="2"/>
      <c r="AT1088" s="2"/>
      <c r="AU1088" s="2"/>
      <c r="AV1088" s="2"/>
      <c r="AW1088" s="2"/>
      <c r="AY1088" s="2"/>
      <c r="AZ1088" s="2"/>
      <c r="BA1088" s="2"/>
      <c r="BB1088" s="2"/>
      <c r="BC1088" s="2"/>
      <c r="BD1088" s="2"/>
      <c r="BF1088" s="2"/>
      <c r="BG1088" s="2"/>
      <c r="BH1088" s="2"/>
      <c r="BI1088" s="2"/>
    </row>
    <row r="1089" spans="2:61" x14ac:dyDescent="0.2"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  <c r="AR1089" s="2"/>
      <c r="AS1089" s="2"/>
      <c r="AT1089" s="2"/>
      <c r="AU1089" s="2"/>
      <c r="AV1089" s="2"/>
      <c r="AW1089" s="2"/>
      <c r="AY1089" s="2"/>
      <c r="AZ1089" s="2"/>
      <c r="BA1089" s="2"/>
      <c r="BB1089" s="2"/>
      <c r="BC1089" s="2"/>
      <c r="BD1089" s="2"/>
      <c r="BF1089" s="2"/>
      <c r="BG1089" s="2"/>
      <c r="BH1089" s="2"/>
      <c r="BI1089" s="2"/>
    </row>
    <row r="1090" spans="2:61" x14ac:dyDescent="0.2"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  <c r="AR1090" s="2"/>
      <c r="AS1090" s="2"/>
      <c r="AT1090" s="2"/>
      <c r="AU1090" s="2"/>
      <c r="AV1090" s="2"/>
      <c r="AW1090" s="2"/>
      <c r="AY1090" s="2"/>
      <c r="AZ1090" s="2"/>
      <c r="BA1090" s="2"/>
      <c r="BB1090" s="2"/>
      <c r="BC1090" s="2"/>
      <c r="BD1090" s="2"/>
      <c r="BF1090" s="2"/>
      <c r="BG1090" s="2"/>
      <c r="BH1090" s="2"/>
      <c r="BI1090" s="2"/>
    </row>
    <row r="1091" spans="2:61" x14ac:dyDescent="0.2"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  <c r="AR1091" s="2"/>
      <c r="AS1091" s="2"/>
      <c r="AT1091" s="2"/>
      <c r="AU1091" s="2"/>
      <c r="AV1091" s="2"/>
      <c r="AW1091" s="2"/>
      <c r="AY1091" s="2"/>
      <c r="AZ1091" s="2"/>
      <c r="BA1091" s="2"/>
      <c r="BB1091" s="2"/>
      <c r="BC1091" s="2"/>
      <c r="BD1091" s="2"/>
      <c r="BF1091" s="2"/>
      <c r="BG1091" s="2"/>
      <c r="BH1091" s="2"/>
      <c r="BI1091" s="2"/>
    </row>
    <row r="1092" spans="2:61" x14ac:dyDescent="0.2"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  <c r="AR1092" s="2"/>
      <c r="AS1092" s="2"/>
      <c r="AT1092" s="2"/>
      <c r="AU1092" s="2"/>
      <c r="AV1092" s="2"/>
      <c r="AW1092" s="2"/>
      <c r="AY1092" s="2"/>
      <c r="AZ1092" s="2"/>
      <c r="BA1092" s="2"/>
      <c r="BB1092" s="2"/>
      <c r="BC1092" s="2"/>
      <c r="BD1092" s="2"/>
      <c r="BF1092" s="2"/>
      <c r="BG1092" s="2"/>
      <c r="BH1092" s="2"/>
      <c r="BI1092" s="2"/>
    </row>
    <row r="1093" spans="2:61" x14ac:dyDescent="0.2"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  <c r="AR1093" s="2"/>
      <c r="AS1093" s="2"/>
      <c r="AT1093" s="2"/>
      <c r="AU1093" s="2"/>
      <c r="AV1093" s="2"/>
      <c r="AW1093" s="2"/>
      <c r="AY1093" s="2"/>
      <c r="AZ1093" s="2"/>
      <c r="BA1093" s="2"/>
      <c r="BB1093" s="2"/>
      <c r="BC1093" s="2"/>
      <c r="BD1093" s="2"/>
      <c r="BF1093" s="2"/>
      <c r="BG1093" s="2"/>
      <c r="BH1093" s="2"/>
      <c r="BI1093" s="2"/>
    </row>
    <row r="1094" spans="2:61" x14ac:dyDescent="0.2"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R1094" s="2"/>
      <c r="AS1094" s="2"/>
      <c r="AT1094" s="2"/>
      <c r="AU1094" s="2"/>
      <c r="AV1094" s="2"/>
      <c r="AW1094" s="2"/>
      <c r="AY1094" s="2"/>
      <c r="AZ1094" s="2"/>
      <c r="BA1094" s="2"/>
      <c r="BB1094" s="2"/>
      <c r="BC1094" s="2"/>
      <c r="BD1094" s="2"/>
      <c r="BF1094" s="2"/>
      <c r="BG1094" s="2"/>
      <c r="BH1094" s="2"/>
      <c r="BI1094" s="2"/>
    </row>
    <row r="1095" spans="2:61" x14ac:dyDescent="0.2"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  <c r="AR1095" s="2"/>
      <c r="AS1095" s="2"/>
      <c r="AT1095" s="2"/>
      <c r="AU1095" s="2"/>
      <c r="AV1095" s="2"/>
      <c r="AW1095" s="2"/>
      <c r="AY1095" s="2"/>
      <c r="AZ1095" s="2"/>
      <c r="BA1095" s="2"/>
      <c r="BB1095" s="2"/>
      <c r="BC1095" s="2"/>
      <c r="BD1095" s="2"/>
      <c r="BF1095" s="2"/>
      <c r="BG1095" s="2"/>
      <c r="BH1095" s="2"/>
      <c r="BI1095" s="2"/>
    </row>
    <row r="1096" spans="2:61" x14ac:dyDescent="0.2"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R1096" s="2"/>
      <c r="AS1096" s="2"/>
      <c r="AT1096" s="2"/>
      <c r="AU1096" s="2"/>
      <c r="AV1096" s="2"/>
      <c r="AW1096" s="2"/>
      <c r="AY1096" s="2"/>
      <c r="AZ1096" s="2"/>
      <c r="BA1096" s="2"/>
      <c r="BB1096" s="2"/>
      <c r="BC1096" s="2"/>
      <c r="BD1096" s="2"/>
      <c r="BF1096" s="2"/>
      <c r="BG1096" s="2"/>
      <c r="BH1096" s="2"/>
      <c r="BI1096" s="2"/>
    </row>
    <row r="1097" spans="2:61" x14ac:dyDescent="0.2"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  <c r="AR1097" s="2"/>
      <c r="AS1097" s="2"/>
      <c r="AT1097" s="2"/>
      <c r="AU1097" s="2"/>
      <c r="AV1097" s="2"/>
      <c r="AW1097" s="2"/>
      <c r="AY1097" s="2"/>
      <c r="AZ1097" s="2"/>
      <c r="BA1097" s="2"/>
      <c r="BB1097" s="2"/>
      <c r="BC1097" s="2"/>
      <c r="BD1097" s="2"/>
      <c r="BF1097" s="2"/>
      <c r="BG1097" s="2"/>
      <c r="BH1097" s="2"/>
      <c r="BI1097" s="2"/>
    </row>
    <row r="1098" spans="2:61" x14ac:dyDescent="0.2"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  <c r="AR1098" s="2"/>
      <c r="AS1098" s="2"/>
      <c r="AT1098" s="2"/>
      <c r="AU1098" s="2"/>
      <c r="AV1098" s="2"/>
      <c r="AW1098" s="2"/>
      <c r="AY1098" s="2"/>
      <c r="AZ1098" s="2"/>
      <c r="BA1098" s="2"/>
      <c r="BB1098" s="2"/>
      <c r="BC1098" s="2"/>
      <c r="BD1098" s="2"/>
      <c r="BF1098" s="2"/>
      <c r="BG1098" s="2"/>
      <c r="BH1098" s="2"/>
      <c r="BI1098" s="2"/>
    </row>
    <row r="1099" spans="2:61" x14ac:dyDescent="0.2"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  <c r="AR1099" s="2"/>
      <c r="AS1099" s="2"/>
      <c r="AT1099" s="2"/>
      <c r="AU1099" s="2"/>
      <c r="AV1099" s="2"/>
      <c r="AW1099" s="2"/>
      <c r="AY1099" s="2"/>
      <c r="AZ1099" s="2"/>
      <c r="BA1099" s="2"/>
      <c r="BB1099" s="2"/>
      <c r="BC1099" s="2"/>
      <c r="BD1099" s="2"/>
      <c r="BF1099" s="2"/>
      <c r="BG1099" s="2"/>
      <c r="BH1099" s="2"/>
      <c r="BI1099" s="2"/>
    </row>
    <row r="1100" spans="2:61" x14ac:dyDescent="0.2"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  <c r="AR1100" s="2"/>
      <c r="AS1100" s="2"/>
      <c r="AT1100" s="2"/>
      <c r="AU1100" s="2"/>
      <c r="AV1100" s="2"/>
      <c r="AW1100" s="2"/>
      <c r="AY1100" s="2"/>
      <c r="AZ1100" s="2"/>
      <c r="BA1100" s="2"/>
      <c r="BB1100" s="2"/>
      <c r="BC1100" s="2"/>
      <c r="BD1100" s="2"/>
      <c r="BF1100" s="2"/>
      <c r="BG1100" s="2"/>
      <c r="BH1100" s="2"/>
      <c r="BI1100" s="2"/>
    </row>
    <row r="1101" spans="2:61" x14ac:dyDescent="0.2"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  <c r="AR1101" s="2"/>
      <c r="AS1101" s="2"/>
      <c r="AT1101" s="2"/>
      <c r="AU1101" s="2"/>
      <c r="AV1101" s="2"/>
      <c r="AW1101" s="2"/>
      <c r="AY1101" s="2"/>
      <c r="AZ1101" s="2"/>
      <c r="BA1101" s="2"/>
      <c r="BB1101" s="2"/>
      <c r="BC1101" s="2"/>
      <c r="BD1101" s="2"/>
      <c r="BF1101" s="2"/>
      <c r="BG1101" s="2"/>
      <c r="BH1101" s="2"/>
      <c r="BI1101" s="2"/>
    </row>
    <row r="1102" spans="2:61" x14ac:dyDescent="0.2"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  <c r="AR1102" s="2"/>
      <c r="AS1102" s="2"/>
      <c r="AT1102" s="2"/>
      <c r="AU1102" s="2"/>
      <c r="AV1102" s="2"/>
      <c r="AW1102" s="2"/>
      <c r="AY1102" s="2"/>
      <c r="AZ1102" s="2"/>
      <c r="BA1102" s="2"/>
      <c r="BB1102" s="2"/>
      <c r="BC1102" s="2"/>
      <c r="BD1102" s="2"/>
      <c r="BF1102" s="2"/>
      <c r="BG1102" s="2"/>
      <c r="BH1102" s="2"/>
      <c r="BI1102" s="2"/>
    </row>
    <row r="1103" spans="2:61" x14ac:dyDescent="0.2"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  <c r="AR1103" s="2"/>
      <c r="AS1103" s="2"/>
      <c r="AT1103" s="2"/>
      <c r="AU1103" s="2"/>
      <c r="AV1103" s="2"/>
      <c r="AW1103" s="2"/>
      <c r="AY1103" s="2"/>
      <c r="AZ1103" s="2"/>
      <c r="BA1103" s="2"/>
      <c r="BB1103" s="2"/>
      <c r="BC1103" s="2"/>
      <c r="BD1103" s="2"/>
      <c r="BF1103" s="2"/>
      <c r="BG1103" s="2"/>
      <c r="BH1103" s="2"/>
      <c r="BI1103" s="2"/>
    </row>
    <row r="1104" spans="2:61" x14ac:dyDescent="0.2"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  <c r="AR1104" s="2"/>
      <c r="AS1104" s="2"/>
      <c r="AT1104" s="2"/>
      <c r="AU1104" s="2"/>
      <c r="AV1104" s="2"/>
      <c r="AW1104" s="2"/>
      <c r="AY1104" s="2"/>
      <c r="AZ1104" s="2"/>
      <c r="BA1104" s="2"/>
      <c r="BB1104" s="2"/>
      <c r="BC1104" s="2"/>
      <c r="BD1104" s="2"/>
      <c r="BF1104" s="2"/>
      <c r="BG1104" s="2"/>
      <c r="BH1104" s="2"/>
      <c r="BI1104" s="2"/>
    </row>
    <row r="1105" spans="2:61" x14ac:dyDescent="0.2"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  <c r="AR1105" s="2"/>
      <c r="AS1105" s="2"/>
      <c r="AT1105" s="2"/>
      <c r="AU1105" s="2"/>
      <c r="AV1105" s="2"/>
      <c r="AW1105" s="2"/>
      <c r="AY1105" s="2"/>
      <c r="AZ1105" s="2"/>
      <c r="BA1105" s="2"/>
      <c r="BB1105" s="2"/>
      <c r="BC1105" s="2"/>
      <c r="BD1105" s="2"/>
      <c r="BF1105" s="2"/>
      <c r="BG1105" s="2"/>
      <c r="BH1105" s="2"/>
      <c r="BI1105" s="2"/>
    </row>
    <row r="1106" spans="2:61" x14ac:dyDescent="0.2"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  <c r="AR1106" s="2"/>
      <c r="AS1106" s="2"/>
      <c r="AT1106" s="2"/>
      <c r="AU1106" s="2"/>
      <c r="AV1106" s="2"/>
      <c r="AW1106" s="2"/>
      <c r="AY1106" s="2"/>
      <c r="AZ1106" s="2"/>
      <c r="BA1106" s="2"/>
      <c r="BB1106" s="2"/>
      <c r="BC1106" s="2"/>
      <c r="BD1106" s="2"/>
      <c r="BF1106" s="2"/>
      <c r="BG1106" s="2"/>
      <c r="BH1106" s="2"/>
      <c r="BI1106" s="2"/>
    </row>
    <row r="1107" spans="2:61" x14ac:dyDescent="0.2"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  <c r="AR1107" s="2"/>
      <c r="AS1107" s="2"/>
      <c r="AT1107" s="2"/>
      <c r="AU1107" s="2"/>
      <c r="AV1107" s="2"/>
      <c r="AW1107" s="2"/>
      <c r="AY1107" s="2"/>
      <c r="AZ1107" s="2"/>
      <c r="BA1107" s="2"/>
      <c r="BB1107" s="2"/>
      <c r="BC1107" s="2"/>
      <c r="BD1107" s="2"/>
      <c r="BF1107" s="2"/>
      <c r="BG1107" s="2"/>
      <c r="BH1107" s="2"/>
      <c r="BI1107" s="2"/>
    </row>
    <row r="1108" spans="2:61" x14ac:dyDescent="0.2"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R1108" s="2"/>
      <c r="AS1108" s="2"/>
      <c r="AT1108" s="2"/>
      <c r="AU1108" s="2"/>
      <c r="AV1108" s="2"/>
      <c r="AW1108" s="2"/>
      <c r="AY1108" s="2"/>
      <c r="AZ1108" s="2"/>
      <c r="BA1108" s="2"/>
      <c r="BB1108" s="2"/>
      <c r="BC1108" s="2"/>
      <c r="BD1108" s="2"/>
      <c r="BF1108" s="2"/>
      <c r="BG1108" s="2"/>
      <c r="BH1108" s="2"/>
      <c r="BI1108" s="2"/>
    </row>
    <row r="1109" spans="2:61" x14ac:dyDescent="0.2"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R1109" s="2"/>
      <c r="AS1109" s="2"/>
      <c r="AT1109" s="2"/>
      <c r="AU1109" s="2"/>
      <c r="AV1109" s="2"/>
      <c r="AW1109" s="2"/>
      <c r="AY1109" s="2"/>
      <c r="AZ1109" s="2"/>
      <c r="BA1109" s="2"/>
      <c r="BB1109" s="2"/>
      <c r="BC1109" s="2"/>
      <c r="BD1109" s="2"/>
      <c r="BF1109" s="2"/>
      <c r="BG1109" s="2"/>
      <c r="BH1109" s="2"/>
      <c r="BI1109" s="2"/>
    </row>
    <row r="1110" spans="2:61" x14ac:dyDescent="0.2"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R1110" s="2"/>
      <c r="AS1110" s="2"/>
      <c r="AT1110" s="2"/>
      <c r="AU1110" s="2"/>
      <c r="AV1110" s="2"/>
      <c r="AW1110" s="2"/>
      <c r="AY1110" s="2"/>
      <c r="AZ1110" s="2"/>
      <c r="BA1110" s="2"/>
      <c r="BB1110" s="2"/>
      <c r="BC1110" s="2"/>
      <c r="BD1110" s="2"/>
      <c r="BF1110" s="2"/>
      <c r="BG1110" s="2"/>
      <c r="BH1110" s="2"/>
      <c r="BI1110" s="2"/>
    </row>
    <row r="1111" spans="2:61" x14ac:dyDescent="0.2"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R1111" s="2"/>
      <c r="AS1111" s="2"/>
      <c r="AT1111" s="2"/>
      <c r="AU1111" s="2"/>
      <c r="AV1111" s="2"/>
      <c r="AW1111" s="2"/>
      <c r="AY1111" s="2"/>
      <c r="AZ1111" s="2"/>
      <c r="BA1111" s="2"/>
      <c r="BB1111" s="2"/>
      <c r="BC1111" s="2"/>
      <c r="BD1111" s="2"/>
      <c r="BF1111" s="2"/>
      <c r="BG1111" s="2"/>
      <c r="BH1111" s="2"/>
      <c r="BI1111" s="2"/>
    </row>
    <row r="1112" spans="2:61" x14ac:dyDescent="0.2"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R1112" s="2"/>
      <c r="AS1112" s="2"/>
      <c r="AT1112" s="2"/>
      <c r="AU1112" s="2"/>
      <c r="AV1112" s="2"/>
      <c r="AW1112" s="2"/>
      <c r="AY1112" s="2"/>
      <c r="AZ1112" s="2"/>
      <c r="BA1112" s="2"/>
      <c r="BB1112" s="2"/>
      <c r="BC1112" s="2"/>
      <c r="BD1112" s="2"/>
      <c r="BF1112" s="2"/>
      <c r="BG1112" s="2"/>
      <c r="BH1112" s="2"/>
      <c r="BI1112" s="2"/>
    </row>
    <row r="1113" spans="2:61" x14ac:dyDescent="0.2"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  <c r="AR1113" s="2"/>
      <c r="AS1113" s="2"/>
      <c r="AT1113" s="2"/>
      <c r="AU1113" s="2"/>
      <c r="AV1113" s="2"/>
      <c r="AW1113" s="2"/>
      <c r="AY1113" s="2"/>
      <c r="AZ1113" s="2"/>
      <c r="BA1113" s="2"/>
      <c r="BB1113" s="2"/>
      <c r="BC1113" s="2"/>
      <c r="BD1113" s="2"/>
      <c r="BF1113" s="2"/>
      <c r="BG1113" s="2"/>
      <c r="BH1113" s="2"/>
      <c r="BI1113" s="2"/>
    </row>
    <row r="1114" spans="2:61" x14ac:dyDescent="0.2"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  <c r="AR1114" s="2"/>
      <c r="AS1114" s="2"/>
      <c r="AT1114" s="2"/>
      <c r="AU1114" s="2"/>
      <c r="AV1114" s="2"/>
      <c r="AW1114" s="2"/>
      <c r="AY1114" s="2"/>
      <c r="AZ1114" s="2"/>
      <c r="BA1114" s="2"/>
      <c r="BB1114" s="2"/>
      <c r="BC1114" s="2"/>
      <c r="BD1114" s="2"/>
      <c r="BF1114" s="2"/>
      <c r="BG1114" s="2"/>
      <c r="BH1114" s="2"/>
      <c r="BI1114" s="2"/>
    </row>
    <row r="1115" spans="2:61" x14ac:dyDescent="0.2"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  <c r="AR1115" s="2"/>
      <c r="AS1115" s="2"/>
      <c r="AT1115" s="2"/>
      <c r="AU1115" s="2"/>
      <c r="AV1115" s="2"/>
      <c r="AW1115" s="2"/>
      <c r="AY1115" s="2"/>
      <c r="AZ1115" s="2"/>
      <c r="BA1115" s="2"/>
      <c r="BB1115" s="2"/>
      <c r="BC1115" s="2"/>
      <c r="BD1115" s="2"/>
      <c r="BF1115" s="2"/>
      <c r="BG1115" s="2"/>
      <c r="BH1115" s="2"/>
      <c r="BI1115" s="2"/>
    </row>
    <row r="1116" spans="2:61" x14ac:dyDescent="0.2"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  <c r="AR1116" s="2"/>
      <c r="AS1116" s="2"/>
      <c r="AT1116" s="2"/>
      <c r="AU1116" s="2"/>
      <c r="AV1116" s="2"/>
      <c r="AW1116" s="2"/>
      <c r="AY1116" s="2"/>
      <c r="AZ1116" s="2"/>
      <c r="BA1116" s="2"/>
      <c r="BB1116" s="2"/>
      <c r="BC1116" s="2"/>
      <c r="BD1116" s="2"/>
      <c r="BF1116" s="2"/>
      <c r="BG1116" s="2"/>
      <c r="BH1116" s="2"/>
      <c r="BI1116" s="2"/>
    </row>
    <row r="1117" spans="2:61" x14ac:dyDescent="0.2"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  <c r="AR1117" s="2"/>
      <c r="AS1117" s="2"/>
      <c r="AT1117" s="2"/>
      <c r="AU1117" s="2"/>
      <c r="AV1117" s="2"/>
      <c r="AW1117" s="2"/>
      <c r="AY1117" s="2"/>
      <c r="AZ1117" s="2"/>
      <c r="BA1117" s="2"/>
      <c r="BB1117" s="2"/>
      <c r="BC1117" s="2"/>
      <c r="BD1117" s="2"/>
      <c r="BF1117" s="2"/>
      <c r="BG1117" s="2"/>
      <c r="BH1117" s="2"/>
      <c r="BI1117" s="2"/>
    </row>
    <row r="1118" spans="2:61" x14ac:dyDescent="0.2"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  <c r="AR1118" s="2"/>
      <c r="AS1118" s="2"/>
      <c r="AT1118" s="2"/>
      <c r="AU1118" s="2"/>
      <c r="AV1118" s="2"/>
      <c r="AW1118" s="2"/>
      <c r="AY1118" s="2"/>
      <c r="AZ1118" s="2"/>
      <c r="BA1118" s="2"/>
      <c r="BB1118" s="2"/>
      <c r="BC1118" s="2"/>
      <c r="BD1118" s="2"/>
      <c r="BF1118" s="2"/>
      <c r="BG1118" s="2"/>
      <c r="BH1118" s="2"/>
      <c r="BI1118" s="2"/>
    </row>
    <row r="1119" spans="2:61" x14ac:dyDescent="0.2"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  <c r="AR1119" s="2"/>
      <c r="AS1119" s="2"/>
      <c r="AT1119" s="2"/>
      <c r="AU1119" s="2"/>
      <c r="AV1119" s="2"/>
      <c r="AW1119" s="2"/>
      <c r="AY1119" s="2"/>
      <c r="AZ1119" s="2"/>
      <c r="BA1119" s="2"/>
      <c r="BB1119" s="2"/>
      <c r="BC1119" s="2"/>
      <c r="BD1119" s="2"/>
      <c r="BF1119" s="2"/>
      <c r="BG1119" s="2"/>
      <c r="BH1119" s="2"/>
      <c r="BI1119" s="2"/>
    </row>
    <row r="1120" spans="2:61" x14ac:dyDescent="0.2"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  <c r="AR1120" s="2"/>
      <c r="AS1120" s="2"/>
      <c r="AT1120" s="2"/>
      <c r="AU1120" s="2"/>
      <c r="AV1120" s="2"/>
      <c r="AW1120" s="2"/>
      <c r="AY1120" s="2"/>
      <c r="AZ1120" s="2"/>
      <c r="BA1120" s="2"/>
      <c r="BB1120" s="2"/>
      <c r="BC1120" s="2"/>
      <c r="BD1120" s="2"/>
      <c r="BF1120" s="2"/>
      <c r="BG1120" s="2"/>
      <c r="BH1120" s="2"/>
      <c r="BI1120" s="2"/>
    </row>
    <row r="1121" spans="2:61" x14ac:dyDescent="0.2"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  <c r="AR1121" s="2"/>
      <c r="AS1121" s="2"/>
      <c r="AT1121" s="2"/>
      <c r="AU1121" s="2"/>
      <c r="AV1121" s="2"/>
      <c r="AW1121" s="2"/>
      <c r="AY1121" s="2"/>
      <c r="AZ1121" s="2"/>
      <c r="BA1121" s="2"/>
      <c r="BB1121" s="2"/>
      <c r="BC1121" s="2"/>
      <c r="BD1121" s="2"/>
      <c r="BF1121" s="2"/>
      <c r="BG1121" s="2"/>
      <c r="BH1121" s="2"/>
      <c r="BI1121" s="2"/>
    </row>
    <row r="1122" spans="2:61" x14ac:dyDescent="0.2"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  <c r="AR1122" s="2"/>
      <c r="AS1122" s="2"/>
      <c r="AT1122" s="2"/>
      <c r="AU1122" s="2"/>
      <c r="AV1122" s="2"/>
      <c r="AW1122" s="2"/>
      <c r="AY1122" s="2"/>
      <c r="AZ1122" s="2"/>
      <c r="BA1122" s="2"/>
      <c r="BB1122" s="2"/>
      <c r="BC1122" s="2"/>
      <c r="BD1122" s="2"/>
      <c r="BF1122" s="2"/>
      <c r="BG1122" s="2"/>
      <c r="BH1122" s="2"/>
      <c r="BI1122" s="2"/>
    </row>
    <row r="1123" spans="2:61" x14ac:dyDescent="0.2"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  <c r="AR1123" s="2"/>
      <c r="AS1123" s="2"/>
      <c r="AT1123" s="2"/>
      <c r="AU1123" s="2"/>
      <c r="AV1123" s="2"/>
      <c r="AW1123" s="2"/>
      <c r="AY1123" s="2"/>
      <c r="AZ1123" s="2"/>
      <c r="BA1123" s="2"/>
      <c r="BB1123" s="2"/>
      <c r="BC1123" s="2"/>
      <c r="BD1123" s="2"/>
      <c r="BF1123" s="2"/>
      <c r="BG1123" s="2"/>
      <c r="BH1123" s="2"/>
      <c r="BI1123" s="2"/>
    </row>
    <row r="1124" spans="2:61" x14ac:dyDescent="0.2"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  <c r="AR1124" s="2"/>
      <c r="AS1124" s="2"/>
      <c r="AT1124" s="2"/>
      <c r="AU1124" s="2"/>
      <c r="AV1124" s="2"/>
      <c r="AW1124" s="2"/>
      <c r="AY1124" s="2"/>
      <c r="AZ1124" s="2"/>
      <c r="BA1124" s="2"/>
      <c r="BB1124" s="2"/>
      <c r="BC1124" s="2"/>
      <c r="BD1124" s="2"/>
      <c r="BF1124" s="2"/>
      <c r="BG1124" s="2"/>
      <c r="BH1124" s="2"/>
      <c r="BI1124" s="2"/>
    </row>
    <row r="1125" spans="2:61" x14ac:dyDescent="0.2"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  <c r="AR1125" s="2"/>
      <c r="AS1125" s="2"/>
      <c r="AT1125" s="2"/>
      <c r="AU1125" s="2"/>
      <c r="AV1125" s="2"/>
      <c r="AW1125" s="2"/>
      <c r="AY1125" s="2"/>
      <c r="AZ1125" s="2"/>
      <c r="BA1125" s="2"/>
      <c r="BB1125" s="2"/>
      <c r="BC1125" s="2"/>
      <c r="BD1125" s="2"/>
      <c r="BF1125" s="2"/>
      <c r="BG1125" s="2"/>
      <c r="BH1125" s="2"/>
      <c r="BI1125" s="2"/>
    </row>
    <row r="1126" spans="2:61" x14ac:dyDescent="0.2"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R1126" s="2"/>
      <c r="AS1126" s="2"/>
      <c r="AT1126" s="2"/>
      <c r="AU1126" s="2"/>
      <c r="AV1126" s="2"/>
      <c r="AW1126" s="2"/>
      <c r="AY1126" s="2"/>
      <c r="AZ1126" s="2"/>
      <c r="BA1126" s="2"/>
      <c r="BB1126" s="2"/>
      <c r="BC1126" s="2"/>
      <c r="BD1126" s="2"/>
      <c r="BF1126" s="2"/>
      <c r="BG1126" s="2"/>
      <c r="BH1126" s="2"/>
      <c r="BI1126" s="2"/>
    </row>
    <row r="1127" spans="2:61" x14ac:dyDescent="0.2"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  <c r="AR1127" s="2"/>
      <c r="AS1127" s="2"/>
      <c r="AT1127" s="2"/>
      <c r="AU1127" s="2"/>
      <c r="AV1127" s="2"/>
      <c r="AW1127" s="2"/>
      <c r="AY1127" s="2"/>
      <c r="AZ1127" s="2"/>
      <c r="BA1127" s="2"/>
      <c r="BB1127" s="2"/>
      <c r="BC1127" s="2"/>
      <c r="BD1127" s="2"/>
      <c r="BF1127" s="2"/>
      <c r="BG1127" s="2"/>
      <c r="BH1127" s="2"/>
      <c r="BI1127" s="2"/>
    </row>
    <row r="1128" spans="2:61" x14ac:dyDescent="0.2"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  <c r="AR1128" s="2"/>
      <c r="AS1128" s="2"/>
      <c r="AT1128" s="2"/>
      <c r="AU1128" s="2"/>
      <c r="AV1128" s="2"/>
      <c r="AW1128" s="2"/>
      <c r="AY1128" s="2"/>
      <c r="AZ1128" s="2"/>
      <c r="BA1128" s="2"/>
      <c r="BB1128" s="2"/>
      <c r="BC1128" s="2"/>
      <c r="BD1128" s="2"/>
      <c r="BF1128" s="2"/>
      <c r="BG1128" s="2"/>
      <c r="BH1128" s="2"/>
      <c r="BI1128" s="2"/>
    </row>
    <row r="1129" spans="2:61" x14ac:dyDescent="0.2"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  <c r="AR1129" s="2"/>
      <c r="AS1129" s="2"/>
      <c r="AT1129" s="2"/>
      <c r="AU1129" s="2"/>
      <c r="AV1129" s="2"/>
      <c r="AW1129" s="2"/>
      <c r="AY1129" s="2"/>
      <c r="AZ1129" s="2"/>
      <c r="BA1129" s="2"/>
      <c r="BB1129" s="2"/>
      <c r="BC1129" s="2"/>
      <c r="BD1129" s="2"/>
      <c r="BF1129" s="2"/>
      <c r="BG1129" s="2"/>
      <c r="BH1129" s="2"/>
      <c r="BI1129" s="2"/>
    </row>
    <row r="1130" spans="2:61" x14ac:dyDescent="0.2"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  <c r="AO1130" s="2"/>
      <c r="AP1130" s="2"/>
      <c r="AR1130" s="2"/>
      <c r="AS1130" s="2"/>
      <c r="AT1130" s="2"/>
      <c r="AU1130" s="2"/>
      <c r="AV1130" s="2"/>
      <c r="AW1130" s="2"/>
      <c r="AY1130" s="2"/>
      <c r="AZ1130" s="2"/>
      <c r="BA1130" s="2"/>
      <c r="BB1130" s="2"/>
      <c r="BC1130" s="2"/>
      <c r="BD1130" s="2"/>
      <c r="BF1130" s="2"/>
      <c r="BG1130" s="2"/>
      <c r="BH1130" s="2"/>
      <c r="BI1130" s="2"/>
    </row>
    <row r="1131" spans="2:61" x14ac:dyDescent="0.2"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  <c r="AO1131" s="2"/>
      <c r="AP1131" s="2"/>
      <c r="AR1131" s="2"/>
      <c r="AS1131" s="2"/>
      <c r="AT1131" s="2"/>
      <c r="AU1131" s="2"/>
      <c r="AV1131" s="2"/>
      <c r="AW1131" s="2"/>
      <c r="AY1131" s="2"/>
      <c r="AZ1131" s="2"/>
      <c r="BA1131" s="2"/>
      <c r="BB1131" s="2"/>
      <c r="BC1131" s="2"/>
      <c r="BD1131" s="2"/>
      <c r="BF1131" s="2"/>
      <c r="BG1131" s="2"/>
      <c r="BH1131" s="2"/>
      <c r="BI1131" s="2"/>
    </row>
    <row r="1132" spans="2:61" x14ac:dyDescent="0.2"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  <c r="AO1132" s="2"/>
      <c r="AP1132" s="2"/>
      <c r="AR1132" s="2"/>
      <c r="AS1132" s="2"/>
      <c r="AT1132" s="2"/>
      <c r="AU1132" s="2"/>
      <c r="AV1132" s="2"/>
      <c r="AW1132" s="2"/>
      <c r="AY1132" s="2"/>
      <c r="AZ1132" s="2"/>
      <c r="BA1132" s="2"/>
      <c r="BB1132" s="2"/>
      <c r="BC1132" s="2"/>
      <c r="BD1132" s="2"/>
      <c r="BF1132" s="2"/>
      <c r="BG1132" s="2"/>
      <c r="BH1132" s="2"/>
      <c r="BI1132" s="2"/>
    </row>
    <row r="1133" spans="2:61" x14ac:dyDescent="0.2"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  <c r="AO1133" s="2"/>
      <c r="AP1133" s="2"/>
      <c r="AR1133" s="2"/>
      <c r="AS1133" s="2"/>
      <c r="AT1133" s="2"/>
      <c r="AU1133" s="2"/>
      <c r="AV1133" s="2"/>
      <c r="AW1133" s="2"/>
      <c r="AY1133" s="2"/>
      <c r="AZ1133" s="2"/>
      <c r="BA1133" s="2"/>
      <c r="BB1133" s="2"/>
      <c r="BC1133" s="2"/>
      <c r="BD1133" s="2"/>
      <c r="BF1133" s="2"/>
      <c r="BG1133" s="2"/>
      <c r="BH1133" s="2"/>
      <c r="BI1133" s="2"/>
    </row>
    <row r="1134" spans="2:61" x14ac:dyDescent="0.2"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R1134" s="2"/>
      <c r="AS1134" s="2"/>
      <c r="AT1134" s="2"/>
      <c r="AU1134" s="2"/>
      <c r="AV1134" s="2"/>
      <c r="AW1134" s="2"/>
      <c r="AY1134" s="2"/>
      <c r="AZ1134" s="2"/>
      <c r="BA1134" s="2"/>
      <c r="BB1134" s="2"/>
      <c r="BC1134" s="2"/>
      <c r="BD1134" s="2"/>
      <c r="BF1134" s="2"/>
      <c r="BG1134" s="2"/>
      <c r="BH1134" s="2"/>
      <c r="BI1134" s="2"/>
    </row>
    <row r="1135" spans="2:61" x14ac:dyDescent="0.2"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R1135" s="2"/>
      <c r="AS1135" s="2"/>
      <c r="AT1135" s="2"/>
      <c r="AU1135" s="2"/>
      <c r="AV1135" s="2"/>
      <c r="AW1135" s="2"/>
      <c r="AY1135" s="2"/>
      <c r="AZ1135" s="2"/>
      <c r="BA1135" s="2"/>
      <c r="BB1135" s="2"/>
      <c r="BC1135" s="2"/>
      <c r="BD1135" s="2"/>
      <c r="BF1135" s="2"/>
      <c r="BG1135" s="2"/>
      <c r="BH1135" s="2"/>
      <c r="BI1135" s="2"/>
    </row>
    <row r="1136" spans="2:61" x14ac:dyDescent="0.2"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R1136" s="2"/>
      <c r="AS1136" s="2"/>
      <c r="AT1136" s="2"/>
      <c r="AU1136" s="2"/>
      <c r="AV1136" s="2"/>
      <c r="AW1136" s="2"/>
      <c r="AY1136" s="2"/>
      <c r="AZ1136" s="2"/>
      <c r="BA1136" s="2"/>
      <c r="BB1136" s="2"/>
      <c r="BC1136" s="2"/>
      <c r="BD1136" s="2"/>
      <c r="BF1136" s="2"/>
      <c r="BG1136" s="2"/>
      <c r="BH1136" s="2"/>
      <c r="BI1136" s="2"/>
    </row>
    <row r="1137" spans="2:61" x14ac:dyDescent="0.2"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  <c r="AN1137" s="2"/>
      <c r="AO1137" s="2"/>
      <c r="AP1137" s="2"/>
      <c r="AR1137" s="2"/>
      <c r="AS1137" s="2"/>
      <c r="AT1137" s="2"/>
      <c r="AU1137" s="2"/>
      <c r="AV1137" s="2"/>
      <c r="AW1137" s="2"/>
      <c r="AY1137" s="2"/>
      <c r="AZ1137" s="2"/>
      <c r="BA1137" s="2"/>
      <c r="BB1137" s="2"/>
      <c r="BC1137" s="2"/>
      <c r="BD1137" s="2"/>
      <c r="BF1137" s="2"/>
      <c r="BG1137" s="2"/>
      <c r="BH1137" s="2"/>
      <c r="BI1137" s="2"/>
    </row>
    <row r="1138" spans="2:61" x14ac:dyDescent="0.2"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  <c r="AO1138" s="2"/>
      <c r="AP1138" s="2"/>
      <c r="AR1138" s="2"/>
      <c r="AS1138" s="2"/>
      <c r="AT1138" s="2"/>
      <c r="AU1138" s="2"/>
      <c r="AV1138" s="2"/>
      <c r="AW1138" s="2"/>
      <c r="AY1138" s="2"/>
      <c r="AZ1138" s="2"/>
      <c r="BA1138" s="2"/>
      <c r="BB1138" s="2"/>
      <c r="BC1138" s="2"/>
      <c r="BD1138" s="2"/>
      <c r="BF1138" s="2"/>
      <c r="BG1138" s="2"/>
      <c r="BH1138" s="2"/>
      <c r="BI1138" s="2"/>
    </row>
    <row r="1139" spans="2:61" x14ac:dyDescent="0.2"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R1139" s="2"/>
      <c r="AS1139" s="2"/>
      <c r="AT1139" s="2"/>
      <c r="AU1139" s="2"/>
      <c r="AV1139" s="2"/>
      <c r="AW1139" s="2"/>
      <c r="AY1139" s="2"/>
      <c r="AZ1139" s="2"/>
      <c r="BA1139" s="2"/>
      <c r="BB1139" s="2"/>
      <c r="BC1139" s="2"/>
      <c r="BD1139" s="2"/>
      <c r="BF1139" s="2"/>
      <c r="BG1139" s="2"/>
      <c r="BH1139" s="2"/>
      <c r="BI1139" s="2"/>
    </row>
    <row r="1140" spans="2:61" x14ac:dyDescent="0.2"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  <c r="AR1140" s="2"/>
      <c r="AS1140" s="2"/>
      <c r="AT1140" s="2"/>
      <c r="AU1140" s="2"/>
      <c r="AV1140" s="2"/>
      <c r="AW1140" s="2"/>
      <c r="AY1140" s="2"/>
      <c r="AZ1140" s="2"/>
      <c r="BA1140" s="2"/>
      <c r="BB1140" s="2"/>
      <c r="BC1140" s="2"/>
      <c r="BD1140" s="2"/>
      <c r="BF1140" s="2"/>
      <c r="BG1140" s="2"/>
      <c r="BH1140" s="2"/>
      <c r="BI1140" s="2"/>
    </row>
    <row r="1141" spans="2:61" x14ac:dyDescent="0.2"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R1141" s="2"/>
      <c r="AS1141" s="2"/>
      <c r="AT1141" s="2"/>
      <c r="AU1141" s="2"/>
      <c r="AV1141" s="2"/>
      <c r="AW1141" s="2"/>
      <c r="AY1141" s="2"/>
      <c r="AZ1141" s="2"/>
      <c r="BA1141" s="2"/>
      <c r="BB1141" s="2"/>
      <c r="BC1141" s="2"/>
      <c r="BD1141" s="2"/>
      <c r="BF1141" s="2"/>
      <c r="BG1141" s="2"/>
      <c r="BH1141" s="2"/>
      <c r="BI1141" s="2"/>
    </row>
    <row r="1142" spans="2:61" x14ac:dyDescent="0.2"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  <c r="AR1142" s="2"/>
      <c r="AS1142" s="2"/>
      <c r="AT1142" s="2"/>
      <c r="AU1142" s="2"/>
      <c r="AV1142" s="2"/>
      <c r="AW1142" s="2"/>
      <c r="AY1142" s="2"/>
      <c r="AZ1142" s="2"/>
      <c r="BA1142" s="2"/>
      <c r="BB1142" s="2"/>
      <c r="BC1142" s="2"/>
      <c r="BD1142" s="2"/>
      <c r="BF1142" s="2"/>
      <c r="BG1142" s="2"/>
      <c r="BH1142" s="2"/>
      <c r="BI1142" s="2"/>
    </row>
    <row r="1143" spans="2:61" x14ac:dyDescent="0.2"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  <c r="AR1143" s="2"/>
      <c r="AS1143" s="2"/>
      <c r="AT1143" s="2"/>
      <c r="AU1143" s="2"/>
      <c r="AV1143" s="2"/>
      <c r="AW1143" s="2"/>
      <c r="AY1143" s="2"/>
      <c r="AZ1143" s="2"/>
      <c r="BA1143" s="2"/>
      <c r="BB1143" s="2"/>
      <c r="BC1143" s="2"/>
      <c r="BD1143" s="2"/>
      <c r="BF1143" s="2"/>
      <c r="BG1143" s="2"/>
      <c r="BH1143" s="2"/>
      <c r="BI1143" s="2"/>
    </row>
    <row r="1144" spans="2:61" x14ac:dyDescent="0.2"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R1144" s="2"/>
      <c r="AS1144" s="2"/>
      <c r="AT1144" s="2"/>
      <c r="AU1144" s="2"/>
      <c r="AV1144" s="2"/>
      <c r="AW1144" s="2"/>
      <c r="AY1144" s="2"/>
      <c r="AZ1144" s="2"/>
      <c r="BA1144" s="2"/>
      <c r="BB1144" s="2"/>
      <c r="BC1144" s="2"/>
      <c r="BD1144" s="2"/>
      <c r="BF1144" s="2"/>
      <c r="BG1144" s="2"/>
      <c r="BH1144" s="2"/>
      <c r="BI1144" s="2"/>
    </row>
    <row r="1145" spans="2:61" x14ac:dyDescent="0.2"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R1145" s="2"/>
      <c r="AS1145" s="2"/>
      <c r="AT1145" s="2"/>
      <c r="AU1145" s="2"/>
      <c r="AV1145" s="2"/>
      <c r="AW1145" s="2"/>
      <c r="AY1145" s="2"/>
      <c r="AZ1145" s="2"/>
      <c r="BA1145" s="2"/>
      <c r="BB1145" s="2"/>
      <c r="BC1145" s="2"/>
      <c r="BD1145" s="2"/>
      <c r="BF1145" s="2"/>
      <c r="BG1145" s="2"/>
      <c r="BH1145" s="2"/>
      <c r="BI1145" s="2"/>
    </row>
    <row r="1146" spans="2:61" x14ac:dyDescent="0.2"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R1146" s="2"/>
      <c r="AS1146" s="2"/>
      <c r="AT1146" s="2"/>
      <c r="AU1146" s="2"/>
      <c r="AV1146" s="2"/>
      <c r="AW1146" s="2"/>
      <c r="AY1146" s="2"/>
      <c r="AZ1146" s="2"/>
      <c r="BA1146" s="2"/>
      <c r="BB1146" s="2"/>
      <c r="BC1146" s="2"/>
      <c r="BD1146" s="2"/>
      <c r="BF1146" s="2"/>
      <c r="BG1146" s="2"/>
      <c r="BH1146" s="2"/>
      <c r="BI1146" s="2"/>
    </row>
    <row r="1147" spans="2:61" x14ac:dyDescent="0.2"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  <c r="AO1147" s="2"/>
      <c r="AP1147" s="2"/>
      <c r="AR1147" s="2"/>
      <c r="AS1147" s="2"/>
      <c r="AT1147" s="2"/>
      <c r="AU1147" s="2"/>
      <c r="AV1147" s="2"/>
      <c r="AW1147" s="2"/>
      <c r="AY1147" s="2"/>
      <c r="AZ1147" s="2"/>
      <c r="BA1147" s="2"/>
      <c r="BB1147" s="2"/>
      <c r="BC1147" s="2"/>
      <c r="BD1147" s="2"/>
      <c r="BF1147" s="2"/>
      <c r="BG1147" s="2"/>
      <c r="BH1147" s="2"/>
      <c r="BI1147" s="2"/>
    </row>
    <row r="1148" spans="2:61" x14ac:dyDescent="0.2"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  <c r="AO1148" s="2"/>
      <c r="AP1148" s="2"/>
      <c r="AR1148" s="2"/>
      <c r="AS1148" s="2"/>
      <c r="AT1148" s="2"/>
      <c r="AU1148" s="2"/>
      <c r="AV1148" s="2"/>
      <c r="AW1148" s="2"/>
      <c r="AY1148" s="2"/>
      <c r="AZ1148" s="2"/>
      <c r="BA1148" s="2"/>
      <c r="BB1148" s="2"/>
      <c r="BC1148" s="2"/>
      <c r="BD1148" s="2"/>
      <c r="BF1148" s="2"/>
      <c r="BG1148" s="2"/>
      <c r="BH1148" s="2"/>
      <c r="BI1148" s="2"/>
    </row>
    <row r="1149" spans="2:61" x14ac:dyDescent="0.2"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R1149" s="2"/>
      <c r="AS1149" s="2"/>
      <c r="AT1149" s="2"/>
      <c r="AU1149" s="2"/>
      <c r="AV1149" s="2"/>
      <c r="AW1149" s="2"/>
      <c r="AY1149" s="2"/>
      <c r="AZ1149" s="2"/>
      <c r="BA1149" s="2"/>
      <c r="BB1149" s="2"/>
      <c r="BC1149" s="2"/>
      <c r="BD1149" s="2"/>
      <c r="BF1149" s="2"/>
      <c r="BG1149" s="2"/>
      <c r="BH1149" s="2"/>
      <c r="BI1149" s="2"/>
    </row>
    <row r="1150" spans="2:61" x14ac:dyDescent="0.2"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R1150" s="2"/>
      <c r="AS1150" s="2"/>
      <c r="AT1150" s="2"/>
      <c r="AU1150" s="2"/>
      <c r="AV1150" s="2"/>
      <c r="AW1150" s="2"/>
      <c r="AY1150" s="2"/>
      <c r="AZ1150" s="2"/>
      <c r="BA1150" s="2"/>
      <c r="BB1150" s="2"/>
      <c r="BC1150" s="2"/>
      <c r="BD1150" s="2"/>
      <c r="BF1150" s="2"/>
      <c r="BG1150" s="2"/>
      <c r="BH1150" s="2"/>
      <c r="BI1150" s="2"/>
    </row>
    <row r="1151" spans="2:61" x14ac:dyDescent="0.2"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R1151" s="2"/>
      <c r="AS1151" s="2"/>
      <c r="AT1151" s="2"/>
      <c r="AU1151" s="2"/>
      <c r="AV1151" s="2"/>
      <c r="AW1151" s="2"/>
      <c r="AY1151" s="2"/>
      <c r="AZ1151" s="2"/>
      <c r="BA1151" s="2"/>
      <c r="BB1151" s="2"/>
      <c r="BC1151" s="2"/>
      <c r="BD1151" s="2"/>
      <c r="BF1151" s="2"/>
      <c r="BG1151" s="2"/>
      <c r="BH1151" s="2"/>
      <c r="BI1151" s="2"/>
    </row>
    <row r="1152" spans="2:61" x14ac:dyDescent="0.2"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  <c r="AO1152" s="2"/>
      <c r="AP1152" s="2"/>
      <c r="AR1152" s="2"/>
      <c r="AS1152" s="2"/>
      <c r="AT1152" s="2"/>
      <c r="AU1152" s="2"/>
      <c r="AV1152" s="2"/>
      <c r="AW1152" s="2"/>
      <c r="AY1152" s="2"/>
      <c r="AZ1152" s="2"/>
      <c r="BA1152" s="2"/>
      <c r="BB1152" s="2"/>
      <c r="BC1152" s="2"/>
      <c r="BD1152" s="2"/>
      <c r="BF1152" s="2"/>
      <c r="BG1152" s="2"/>
      <c r="BH1152" s="2"/>
      <c r="BI1152" s="2"/>
    </row>
    <row r="1153" spans="2:61" x14ac:dyDescent="0.2"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  <c r="AO1153" s="2"/>
      <c r="AP1153" s="2"/>
      <c r="AR1153" s="2"/>
      <c r="AS1153" s="2"/>
      <c r="AT1153" s="2"/>
      <c r="AU1153" s="2"/>
      <c r="AV1153" s="2"/>
      <c r="AW1153" s="2"/>
      <c r="AY1153" s="2"/>
      <c r="AZ1153" s="2"/>
      <c r="BA1153" s="2"/>
      <c r="BB1153" s="2"/>
      <c r="BC1153" s="2"/>
      <c r="BD1153" s="2"/>
      <c r="BF1153" s="2"/>
      <c r="BG1153" s="2"/>
      <c r="BH1153" s="2"/>
      <c r="BI1153" s="2"/>
    </row>
    <row r="1154" spans="2:61" x14ac:dyDescent="0.2"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R1154" s="2"/>
      <c r="AS1154" s="2"/>
      <c r="AT1154" s="2"/>
      <c r="AU1154" s="2"/>
      <c r="AV1154" s="2"/>
      <c r="AW1154" s="2"/>
      <c r="AY1154" s="2"/>
      <c r="AZ1154" s="2"/>
      <c r="BA1154" s="2"/>
      <c r="BB1154" s="2"/>
      <c r="BC1154" s="2"/>
      <c r="BD1154" s="2"/>
      <c r="BF1154" s="2"/>
      <c r="BG1154" s="2"/>
      <c r="BH1154" s="2"/>
      <c r="BI1154" s="2"/>
    </row>
    <row r="1155" spans="2:61" x14ac:dyDescent="0.2"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  <c r="AO1155" s="2"/>
      <c r="AP1155" s="2"/>
      <c r="AR1155" s="2"/>
      <c r="AS1155" s="2"/>
      <c r="AT1155" s="2"/>
      <c r="AU1155" s="2"/>
      <c r="AV1155" s="2"/>
      <c r="AW1155" s="2"/>
      <c r="AY1155" s="2"/>
      <c r="AZ1155" s="2"/>
      <c r="BA1155" s="2"/>
      <c r="BB1155" s="2"/>
      <c r="BC1155" s="2"/>
      <c r="BD1155" s="2"/>
      <c r="BF1155" s="2"/>
      <c r="BG1155" s="2"/>
      <c r="BH1155" s="2"/>
      <c r="BI1155" s="2"/>
    </row>
    <row r="1156" spans="2:61" x14ac:dyDescent="0.2"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R1156" s="2"/>
      <c r="AS1156" s="2"/>
      <c r="AT1156" s="2"/>
      <c r="AU1156" s="2"/>
      <c r="AV1156" s="2"/>
      <c r="AW1156" s="2"/>
      <c r="AY1156" s="2"/>
      <c r="AZ1156" s="2"/>
      <c r="BA1156" s="2"/>
      <c r="BB1156" s="2"/>
      <c r="BC1156" s="2"/>
      <c r="BD1156" s="2"/>
      <c r="BF1156" s="2"/>
      <c r="BG1156" s="2"/>
      <c r="BH1156" s="2"/>
      <c r="BI1156" s="2"/>
    </row>
    <row r="1157" spans="2:61" x14ac:dyDescent="0.2"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  <c r="AO1157" s="2"/>
      <c r="AP1157" s="2"/>
      <c r="AR1157" s="2"/>
      <c r="AS1157" s="2"/>
      <c r="AT1157" s="2"/>
      <c r="AU1157" s="2"/>
      <c r="AV1157" s="2"/>
      <c r="AW1157" s="2"/>
      <c r="AY1157" s="2"/>
      <c r="AZ1157" s="2"/>
      <c r="BA1157" s="2"/>
      <c r="BB1157" s="2"/>
      <c r="BC1157" s="2"/>
      <c r="BD1157" s="2"/>
      <c r="BF1157" s="2"/>
      <c r="BG1157" s="2"/>
      <c r="BH1157" s="2"/>
      <c r="BI1157" s="2"/>
    </row>
    <row r="1158" spans="2:61" x14ac:dyDescent="0.2"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  <c r="AO1158" s="2"/>
      <c r="AP1158" s="2"/>
      <c r="AR1158" s="2"/>
      <c r="AS1158" s="2"/>
      <c r="AT1158" s="2"/>
      <c r="AU1158" s="2"/>
      <c r="AV1158" s="2"/>
      <c r="AW1158" s="2"/>
      <c r="AY1158" s="2"/>
      <c r="AZ1158" s="2"/>
      <c r="BA1158" s="2"/>
      <c r="BB1158" s="2"/>
      <c r="BC1158" s="2"/>
      <c r="BD1158" s="2"/>
      <c r="BF1158" s="2"/>
      <c r="BG1158" s="2"/>
      <c r="BH1158" s="2"/>
      <c r="BI1158" s="2"/>
    </row>
    <row r="1159" spans="2:61" x14ac:dyDescent="0.2"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  <c r="AO1159" s="2"/>
      <c r="AP1159" s="2"/>
      <c r="AR1159" s="2"/>
      <c r="AS1159" s="2"/>
      <c r="AT1159" s="2"/>
      <c r="AU1159" s="2"/>
      <c r="AV1159" s="2"/>
      <c r="AW1159" s="2"/>
      <c r="AY1159" s="2"/>
      <c r="AZ1159" s="2"/>
      <c r="BA1159" s="2"/>
      <c r="BB1159" s="2"/>
      <c r="BC1159" s="2"/>
      <c r="BD1159" s="2"/>
      <c r="BF1159" s="2"/>
      <c r="BG1159" s="2"/>
      <c r="BH1159" s="2"/>
      <c r="BI1159" s="2"/>
    </row>
    <row r="1160" spans="2:61" x14ac:dyDescent="0.2"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  <c r="AO1160" s="2"/>
      <c r="AP1160" s="2"/>
      <c r="AR1160" s="2"/>
      <c r="AS1160" s="2"/>
      <c r="AT1160" s="2"/>
      <c r="AU1160" s="2"/>
      <c r="AV1160" s="2"/>
      <c r="AW1160" s="2"/>
      <c r="AY1160" s="2"/>
      <c r="AZ1160" s="2"/>
      <c r="BA1160" s="2"/>
      <c r="BB1160" s="2"/>
      <c r="BC1160" s="2"/>
      <c r="BD1160" s="2"/>
      <c r="BF1160" s="2"/>
      <c r="BG1160" s="2"/>
      <c r="BH1160" s="2"/>
      <c r="BI1160" s="2"/>
    </row>
    <row r="1161" spans="2:61" x14ac:dyDescent="0.2"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  <c r="AO1161" s="2"/>
      <c r="AP1161" s="2"/>
      <c r="AR1161" s="2"/>
      <c r="AS1161" s="2"/>
      <c r="AT1161" s="2"/>
      <c r="AU1161" s="2"/>
      <c r="AV1161" s="2"/>
      <c r="AW1161" s="2"/>
      <c r="AY1161" s="2"/>
      <c r="AZ1161" s="2"/>
      <c r="BA1161" s="2"/>
      <c r="BB1161" s="2"/>
      <c r="BC1161" s="2"/>
      <c r="BD1161" s="2"/>
      <c r="BF1161" s="2"/>
      <c r="BG1161" s="2"/>
      <c r="BH1161" s="2"/>
      <c r="BI1161" s="2"/>
    </row>
    <row r="1162" spans="2:61" x14ac:dyDescent="0.2"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  <c r="AO1162" s="2"/>
      <c r="AP1162" s="2"/>
      <c r="AR1162" s="2"/>
      <c r="AS1162" s="2"/>
      <c r="AT1162" s="2"/>
      <c r="AU1162" s="2"/>
      <c r="AV1162" s="2"/>
      <c r="AW1162" s="2"/>
      <c r="AY1162" s="2"/>
      <c r="AZ1162" s="2"/>
      <c r="BA1162" s="2"/>
      <c r="BB1162" s="2"/>
      <c r="BC1162" s="2"/>
      <c r="BD1162" s="2"/>
      <c r="BF1162" s="2"/>
      <c r="BG1162" s="2"/>
      <c r="BH1162" s="2"/>
      <c r="BI1162" s="2"/>
    </row>
    <row r="1163" spans="2:61" x14ac:dyDescent="0.2"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  <c r="AO1163" s="2"/>
      <c r="AP1163" s="2"/>
      <c r="AR1163" s="2"/>
      <c r="AS1163" s="2"/>
      <c r="AT1163" s="2"/>
      <c r="AU1163" s="2"/>
      <c r="AV1163" s="2"/>
      <c r="AW1163" s="2"/>
      <c r="AY1163" s="2"/>
      <c r="AZ1163" s="2"/>
      <c r="BA1163" s="2"/>
      <c r="BB1163" s="2"/>
      <c r="BC1163" s="2"/>
      <c r="BD1163" s="2"/>
      <c r="BF1163" s="2"/>
      <c r="BG1163" s="2"/>
      <c r="BH1163" s="2"/>
      <c r="BI1163" s="2"/>
    </row>
    <row r="1164" spans="2:61" x14ac:dyDescent="0.2"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R1164" s="2"/>
      <c r="AS1164" s="2"/>
      <c r="AT1164" s="2"/>
      <c r="AU1164" s="2"/>
      <c r="AV1164" s="2"/>
      <c r="AW1164" s="2"/>
      <c r="AY1164" s="2"/>
      <c r="AZ1164" s="2"/>
      <c r="BA1164" s="2"/>
      <c r="BB1164" s="2"/>
      <c r="BC1164" s="2"/>
      <c r="BD1164" s="2"/>
      <c r="BF1164" s="2"/>
      <c r="BG1164" s="2"/>
      <c r="BH1164" s="2"/>
      <c r="BI1164" s="2"/>
    </row>
    <row r="1165" spans="2:61" x14ac:dyDescent="0.2"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  <c r="AO1165" s="2"/>
      <c r="AP1165" s="2"/>
      <c r="AR1165" s="2"/>
      <c r="AS1165" s="2"/>
      <c r="AT1165" s="2"/>
      <c r="AU1165" s="2"/>
      <c r="AV1165" s="2"/>
      <c r="AW1165" s="2"/>
      <c r="AY1165" s="2"/>
      <c r="AZ1165" s="2"/>
      <c r="BA1165" s="2"/>
      <c r="BB1165" s="2"/>
      <c r="BC1165" s="2"/>
      <c r="BD1165" s="2"/>
      <c r="BF1165" s="2"/>
      <c r="BG1165" s="2"/>
      <c r="BH1165" s="2"/>
      <c r="BI1165" s="2"/>
    </row>
    <row r="1166" spans="2:61" x14ac:dyDescent="0.2"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  <c r="AO1166" s="2"/>
      <c r="AP1166" s="2"/>
      <c r="AR1166" s="2"/>
      <c r="AS1166" s="2"/>
      <c r="AT1166" s="2"/>
      <c r="AU1166" s="2"/>
      <c r="AV1166" s="2"/>
      <c r="AW1166" s="2"/>
      <c r="AY1166" s="2"/>
      <c r="AZ1166" s="2"/>
      <c r="BA1166" s="2"/>
      <c r="BB1166" s="2"/>
      <c r="BC1166" s="2"/>
      <c r="BD1166" s="2"/>
      <c r="BF1166" s="2"/>
      <c r="BG1166" s="2"/>
      <c r="BH1166" s="2"/>
      <c r="BI1166" s="2"/>
    </row>
    <row r="1167" spans="2:61" x14ac:dyDescent="0.2"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  <c r="AO1167" s="2"/>
      <c r="AP1167" s="2"/>
      <c r="AR1167" s="2"/>
      <c r="AS1167" s="2"/>
      <c r="AT1167" s="2"/>
      <c r="AU1167" s="2"/>
      <c r="AV1167" s="2"/>
      <c r="AW1167" s="2"/>
      <c r="AY1167" s="2"/>
      <c r="AZ1167" s="2"/>
      <c r="BA1167" s="2"/>
      <c r="BB1167" s="2"/>
      <c r="BC1167" s="2"/>
      <c r="BD1167" s="2"/>
      <c r="BF1167" s="2"/>
      <c r="BG1167" s="2"/>
      <c r="BH1167" s="2"/>
      <c r="BI1167" s="2"/>
    </row>
    <row r="1168" spans="2:61" x14ac:dyDescent="0.2"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  <c r="AO1168" s="2"/>
      <c r="AP1168" s="2"/>
      <c r="AR1168" s="2"/>
      <c r="AS1168" s="2"/>
      <c r="AT1168" s="2"/>
      <c r="AU1168" s="2"/>
      <c r="AV1168" s="2"/>
      <c r="AW1168" s="2"/>
      <c r="AY1168" s="2"/>
      <c r="AZ1168" s="2"/>
      <c r="BA1168" s="2"/>
      <c r="BB1168" s="2"/>
      <c r="BC1168" s="2"/>
      <c r="BD1168" s="2"/>
      <c r="BF1168" s="2"/>
      <c r="BG1168" s="2"/>
      <c r="BH1168" s="2"/>
      <c r="BI1168" s="2"/>
    </row>
    <row r="1169" spans="2:61" x14ac:dyDescent="0.2"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  <c r="AO1169" s="2"/>
      <c r="AP1169" s="2"/>
      <c r="AR1169" s="2"/>
      <c r="AS1169" s="2"/>
      <c r="AT1169" s="2"/>
      <c r="AU1169" s="2"/>
      <c r="AV1169" s="2"/>
      <c r="AW1169" s="2"/>
      <c r="AY1169" s="2"/>
      <c r="AZ1169" s="2"/>
      <c r="BA1169" s="2"/>
      <c r="BB1169" s="2"/>
      <c r="BC1169" s="2"/>
      <c r="BD1169" s="2"/>
      <c r="BF1169" s="2"/>
      <c r="BG1169" s="2"/>
      <c r="BH1169" s="2"/>
      <c r="BI1169" s="2"/>
    </row>
    <row r="1170" spans="2:61" x14ac:dyDescent="0.2"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  <c r="AO1170" s="2"/>
      <c r="AP1170" s="2"/>
      <c r="AR1170" s="2"/>
      <c r="AS1170" s="2"/>
      <c r="AT1170" s="2"/>
      <c r="AU1170" s="2"/>
      <c r="AV1170" s="2"/>
      <c r="AW1170" s="2"/>
      <c r="AY1170" s="2"/>
      <c r="AZ1170" s="2"/>
      <c r="BA1170" s="2"/>
      <c r="BB1170" s="2"/>
      <c r="BC1170" s="2"/>
      <c r="BD1170" s="2"/>
      <c r="BF1170" s="2"/>
      <c r="BG1170" s="2"/>
      <c r="BH1170" s="2"/>
      <c r="BI1170" s="2"/>
    </row>
    <row r="1171" spans="2:61" x14ac:dyDescent="0.2"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  <c r="AO1171" s="2"/>
      <c r="AP1171" s="2"/>
      <c r="AR1171" s="2"/>
      <c r="AS1171" s="2"/>
      <c r="AT1171" s="2"/>
      <c r="AU1171" s="2"/>
      <c r="AV1171" s="2"/>
      <c r="AW1171" s="2"/>
      <c r="AY1171" s="2"/>
      <c r="AZ1171" s="2"/>
      <c r="BA1171" s="2"/>
      <c r="BB1171" s="2"/>
      <c r="BC1171" s="2"/>
      <c r="BD1171" s="2"/>
      <c r="BF1171" s="2"/>
      <c r="BG1171" s="2"/>
      <c r="BH1171" s="2"/>
      <c r="BI1171" s="2"/>
    </row>
    <row r="1172" spans="2:61" x14ac:dyDescent="0.2"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  <c r="AN1172" s="2"/>
      <c r="AO1172" s="2"/>
      <c r="AP1172" s="2"/>
      <c r="AR1172" s="2"/>
      <c r="AS1172" s="2"/>
      <c r="AT1172" s="2"/>
      <c r="AU1172" s="2"/>
      <c r="AV1172" s="2"/>
      <c r="AW1172" s="2"/>
      <c r="AY1172" s="2"/>
      <c r="AZ1172" s="2"/>
      <c r="BA1172" s="2"/>
      <c r="BB1172" s="2"/>
      <c r="BC1172" s="2"/>
      <c r="BD1172" s="2"/>
      <c r="BF1172" s="2"/>
      <c r="BG1172" s="2"/>
      <c r="BH1172" s="2"/>
      <c r="BI1172" s="2"/>
    </row>
    <row r="1173" spans="2:61" x14ac:dyDescent="0.2"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  <c r="AN1173" s="2"/>
      <c r="AO1173" s="2"/>
      <c r="AP1173" s="2"/>
      <c r="AR1173" s="2"/>
      <c r="AS1173" s="2"/>
      <c r="AT1173" s="2"/>
      <c r="AU1173" s="2"/>
      <c r="AV1173" s="2"/>
      <c r="AW1173" s="2"/>
      <c r="AY1173" s="2"/>
      <c r="AZ1173" s="2"/>
      <c r="BA1173" s="2"/>
      <c r="BB1173" s="2"/>
      <c r="BC1173" s="2"/>
      <c r="BD1173" s="2"/>
      <c r="BF1173" s="2"/>
      <c r="BG1173" s="2"/>
      <c r="BH1173" s="2"/>
      <c r="BI1173" s="2"/>
    </row>
    <row r="1174" spans="2:61" x14ac:dyDescent="0.2"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  <c r="AN1174" s="2"/>
      <c r="AO1174" s="2"/>
      <c r="AP1174" s="2"/>
      <c r="AR1174" s="2"/>
      <c r="AS1174" s="2"/>
      <c r="AT1174" s="2"/>
      <c r="AU1174" s="2"/>
      <c r="AV1174" s="2"/>
      <c r="AW1174" s="2"/>
      <c r="AY1174" s="2"/>
      <c r="AZ1174" s="2"/>
      <c r="BA1174" s="2"/>
      <c r="BB1174" s="2"/>
      <c r="BC1174" s="2"/>
      <c r="BD1174" s="2"/>
      <c r="BF1174" s="2"/>
      <c r="BG1174" s="2"/>
      <c r="BH1174" s="2"/>
      <c r="BI1174" s="2"/>
    </row>
    <row r="1175" spans="2:61" x14ac:dyDescent="0.2"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  <c r="AO1175" s="2"/>
      <c r="AP1175" s="2"/>
      <c r="AR1175" s="2"/>
      <c r="AS1175" s="2"/>
      <c r="AT1175" s="2"/>
      <c r="AU1175" s="2"/>
      <c r="AV1175" s="2"/>
      <c r="AW1175" s="2"/>
      <c r="AY1175" s="2"/>
      <c r="AZ1175" s="2"/>
      <c r="BA1175" s="2"/>
      <c r="BB1175" s="2"/>
      <c r="BC1175" s="2"/>
      <c r="BD1175" s="2"/>
      <c r="BF1175" s="2"/>
      <c r="BG1175" s="2"/>
      <c r="BH1175" s="2"/>
      <c r="BI1175" s="2"/>
    </row>
    <row r="1176" spans="2:61" x14ac:dyDescent="0.2"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R1176" s="2"/>
      <c r="AS1176" s="2"/>
      <c r="AT1176" s="2"/>
      <c r="AU1176" s="2"/>
      <c r="AV1176" s="2"/>
      <c r="AW1176" s="2"/>
      <c r="AY1176" s="2"/>
      <c r="AZ1176" s="2"/>
      <c r="BA1176" s="2"/>
      <c r="BB1176" s="2"/>
      <c r="BC1176" s="2"/>
      <c r="BD1176" s="2"/>
      <c r="BF1176" s="2"/>
      <c r="BG1176" s="2"/>
      <c r="BH1176" s="2"/>
      <c r="BI1176" s="2"/>
    </row>
    <row r="1177" spans="2:61" x14ac:dyDescent="0.2"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  <c r="AN1177" s="2"/>
      <c r="AO1177" s="2"/>
      <c r="AP1177" s="2"/>
      <c r="AR1177" s="2"/>
      <c r="AS1177" s="2"/>
      <c r="AT1177" s="2"/>
      <c r="AU1177" s="2"/>
      <c r="AV1177" s="2"/>
      <c r="AW1177" s="2"/>
      <c r="AY1177" s="2"/>
      <c r="AZ1177" s="2"/>
      <c r="BA1177" s="2"/>
      <c r="BB1177" s="2"/>
      <c r="BC1177" s="2"/>
      <c r="BD1177" s="2"/>
      <c r="BF1177" s="2"/>
      <c r="BG1177" s="2"/>
      <c r="BH1177" s="2"/>
      <c r="BI1177" s="2"/>
    </row>
    <row r="1178" spans="2:61" x14ac:dyDescent="0.2"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  <c r="AN1178" s="2"/>
      <c r="AO1178" s="2"/>
      <c r="AP1178" s="2"/>
      <c r="AR1178" s="2"/>
      <c r="AS1178" s="2"/>
      <c r="AT1178" s="2"/>
      <c r="AU1178" s="2"/>
      <c r="AV1178" s="2"/>
      <c r="AW1178" s="2"/>
      <c r="AY1178" s="2"/>
      <c r="AZ1178" s="2"/>
      <c r="BA1178" s="2"/>
      <c r="BB1178" s="2"/>
      <c r="BC1178" s="2"/>
      <c r="BD1178" s="2"/>
      <c r="BF1178" s="2"/>
      <c r="BG1178" s="2"/>
      <c r="BH1178" s="2"/>
      <c r="BI1178" s="2"/>
    </row>
    <row r="1179" spans="2:61" x14ac:dyDescent="0.2"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  <c r="AO1179" s="2"/>
      <c r="AP1179" s="2"/>
      <c r="AR1179" s="2"/>
      <c r="AS1179" s="2"/>
      <c r="AT1179" s="2"/>
      <c r="AU1179" s="2"/>
      <c r="AV1179" s="2"/>
      <c r="AW1179" s="2"/>
      <c r="AY1179" s="2"/>
      <c r="AZ1179" s="2"/>
      <c r="BA1179" s="2"/>
      <c r="BB1179" s="2"/>
      <c r="BC1179" s="2"/>
      <c r="BD1179" s="2"/>
      <c r="BF1179" s="2"/>
      <c r="BG1179" s="2"/>
      <c r="BH1179" s="2"/>
      <c r="BI1179" s="2"/>
    </row>
    <row r="1180" spans="2:61" x14ac:dyDescent="0.2"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R1180" s="2"/>
      <c r="AS1180" s="2"/>
      <c r="AT1180" s="2"/>
      <c r="AU1180" s="2"/>
      <c r="AV1180" s="2"/>
      <c r="AW1180" s="2"/>
      <c r="AY1180" s="2"/>
      <c r="AZ1180" s="2"/>
      <c r="BA1180" s="2"/>
      <c r="BB1180" s="2"/>
      <c r="BC1180" s="2"/>
      <c r="BD1180" s="2"/>
      <c r="BF1180" s="2"/>
      <c r="BG1180" s="2"/>
      <c r="BH1180" s="2"/>
      <c r="BI1180" s="2"/>
    </row>
    <row r="1181" spans="2:61" x14ac:dyDescent="0.2"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R1181" s="2"/>
      <c r="AS1181" s="2"/>
      <c r="AT1181" s="2"/>
      <c r="AU1181" s="2"/>
      <c r="AV1181" s="2"/>
      <c r="AW1181" s="2"/>
      <c r="AY1181" s="2"/>
      <c r="AZ1181" s="2"/>
      <c r="BA1181" s="2"/>
      <c r="BB1181" s="2"/>
      <c r="BC1181" s="2"/>
      <c r="BD1181" s="2"/>
      <c r="BF1181" s="2"/>
      <c r="BG1181" s="2"/>
      <c r="BH1181" s="2"/>
      <c r="BI1181" s="2"/>
    </row>
    <row r="1182" spans="2:61" x14ac:dyDescent="0.2"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  <c r="AO1182" s="2"/>
      <c r="AP1182" s="2"/>
      <c r="AR1182" s="2"/>
      <c r="AS1182" s="2"/>
      <c r="AT1182" s="2"/>
      <c r="AU1182" s="2"/>
      <c r="AV1182" s="2"/>
      <c r="AW1182" s="2"/>
      <c r="AY1182" s="2"/>
      <c r="AZ1182" s="2"/>
      <c r="BA1182" s="2"/>
      <c r="BB1182" s="2"/>
      <c r="BC1182" s="2"/>
      <c r="BD1182" s="2"/>
      <c r="BF1182" s="2"/>
      <c r="BG1182" s="2"/>
      <c r="BH1182" s="2"/>
      <c r="BI1182" s="2"/>
    </row>
    <row r="1183" spans="2:61" x14ac:dyDescent="0.2"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  <c r="AN1183" s="2"/>
      <c r="AO1183" s="2"/>
      <c r="AP1183" s="2"/>
      <c r="AR1183" s="2"/>
      <c r="AS1183" s="2"/>
      <c r="AT1183" s="2"/>
      <c r="AU1183" s="2"/>
      <c r="AV1183" s="2"/>
      <c r="AW1183" s="2"/>
      <c r="AY1183" s="2"/>
      <c r="AZ1183" s="2"/>
      <c r="BA1183" s="2"/>
      <c r="BB1183" s="2"/>
      <c r="BC1183" s="2"/>
      <c r="BD1183" s="2"/>
      <c r="BF1183" s="2"/>
      <c r="BG1183" s="2"/>
      <c r="BH1183" s="2"/>
      <c r="BI1183" s="2"/>
    </row>
    <row r="1184" spans="2:61" x14ac:dyDescent="0.2"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  <c r="AO1184" s="2"/>
      <c r="AP1184" s="2"/>
      <c r="AR1184" s="2"/>
      <c r="AS1184" s="2"/>
      <c r="AT1184" s="2"/>
      <c r="AU1184" s="2"/>
      <c r="AV1184" s="2"/>
      <c r="AW1184" s="2"/>
      <c r="AY1184" s="2"/>
      <c r="AZ1184" s="2"/>
      <c r="BA1184" s="2"/>
      <c r="BB1184" s="2"/>
      <c r="BC1184" s="2"/>
      <c r="BD1184" s="2"/>
      <c r="BF1184" s="2"/>
      <c r="BG1184" s="2"/>
      <c r="BH1184" s="2"/>
      <c r="BI1184" s="2"/>
    </row>
    <row r="1185" spans="2:61" x14ac:dyDescent="0.2"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R1185" s="2"/>
      <c r="AS1185" s="2"/>
      <c r="AT1185" s="2"/>
      <c r="AU1185" s="2"/>
      <c r="AV1185" s="2"/>
      <c r="AW1185" s="2"/>
      <c r="AY1185" s="2"/>
      <c r="AZ1185" s="2"/>
      <c r="BA1185" s="2"/>
      <c r="BB1185" s="2"/>
      <c r="BC1185" s="2"/>
      <c r="BD1185" s="2"/>
      <c r="BF1185" s="2"/>
      <c r="BG1185" s="2"/>
      <c r="BH1185" s="2"/>
      <c r="BI1185" s="2"/>
    </row>
    <row r="1186" spans="2:61" x14ac:dyDescent="0.2"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R1186" s="2"/>
      <c r="AS1186" s="2"/>
      <c r="AT1186" s="2"/>
      <c r="AU1186" s="2"/>
      <c r="AV1186" s="2"/>
      <c r="AW1186" s="2"/>
      <c r="AY1186" s="2"/>
      <c r="AZ1186" s="2"/>
      <c r="BA1186" s="2"/>
      <c r="BB1186" s="2"/>
      <c r="BC1186" s="2"/>
      <c r="BD1186" s="2"/>
      <c r="BF1186" s="2"/>
      <c r="BG1186" s="2"/>
      <c r="BH1186" s="2"/>
      <c r="BI1186" s="2"/>
    </row>
    <row r="1187" spans="2:61" x14ac:dyDescent="0.2"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  <c r="AN1187" s="2"/>
      <c r="AO1187" s="2"/>
      <c r="AP1187" s="2"/>
      <c r="AR1187" s="2"/>
      <c r="AS1187" s="2"/>
      <c r="AT1187" s="2"/>
      <c r="AU1187" s="2"/>
      <c r="AV1187" s="2"/>
      <c r="AW1187" s="2"/>
      <c r="AY1187" s="2"/>
      <c r="AZ1187" s="2"/>
      <c r="BA1187" s="2"/>
      <c r="BB1187" s="2"/>
      <c r="BC1187" s="2"/>
      <c r="BD1187" s="2"/>
      <c r="BF1187" s="2"/>
      <c r="BG1187" s="2"/>
      <c r="BH1187" s="2"/>
      <c r="BI1187" s="2"/>
    </row>
    <row r="1188" spans="2:61" x14ac:dyDescent="0.2"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  <c r="AE1188" s="2"/>
      <c r="AF1188" s="2"/>
      <c r="AG1188" s="2"/>
      <c r="AH1188" s="2"/>
      <c r="AI1188" s="2"/>
      <c r="AJ1188" s="2"/>
      <c r="AK1188" s="2"/>
      <c r="AL1188" s="2"/>
      <c r="AM1188" s="2"/>
      <c r="AN1188" s="2"/>
      <c r="AO1188" s="2"/>
      <c r="AP1188" s="2"/>
      <c r="AR1188" s="2"/>
      <c r="AS1188" s="2"/>
      <c r="AT1188" s="2"/>
      <c r="AU1188" s="2"/>
      <c r="AV1188" s="2"/>
      <c r="AW1188" s="2"/>
      <c r="AY1188" s="2"/>
      <c r="AZ1188" s="2"/>
      <c r="BA1188" s="2"/>
      <c r="BB1188" s="2"/>
      <c r="BC1188" s="2"/>
      <c r="BD1188" s="2"/>
      <c r="BF1188" s="2"/>
      <c r="BG1188" s="2"/>
      <c r="BH1188" s="2"/>
      <c r="BI1188" s="2"/>
    </row>
    <row r="1189" spans="2:61" x14ac:dyDescent="0.2"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  <c r="AN1189" s="2"/>
      <c r="AO1189" s="2"/>
      <c r="AP1189" s="2"/>
      <c r="AR1189" s="2"/>
      <c r="AS1189" s="2"/>
      <c r="AT1189" s="2"/>
      <c r="AU1189" s="2"/>
      <c r="AV1189" s="2"/>
      <c r="AW1189" s="2"/>
      <c r="AY1189" s="2"/>
      <c r="AZ1189" s="2"/>
      <c r="BA1189" s="2"/>
      <c r="BB1189" s="2"/>
      <c r="BC1189" s="2"/>
      <c r="BD1189" s="2"/>
      <c r="BF1189" s="2"/>
      <c r="BG1189" s="2"/>
      <c r="BH1189" s="2"/>
      <c r="BI1189" s="2"/>
    </row>
    <row r="1190" spans="2:61" x14ac:dyDescent="0.2"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  <c r="AN1190" s="2"/>
      <c r="AO1190" s="2"/>
      <c r="AP1190" s="2"/>
      <c r="AR1190" s="2"/>
      <c r="AS1190" s="2"/>
      <c r="AT1190" s="2"/>
      <c r="AU1190" s="2"/>
      <c r="AV1190" s="2"/>
      <c r="AW1190" s="2"/>
      <c r="AY1190" s="2"/>
      <c r="AZ1190" s="2"/>
      <c r="BA1190" s="2"/>
      <c r="BB1190" s="2"/>
      <c r="BC1190" s="2"/>
      <c r="BD1190" s="2"/>
      <c r="BF1190" s="2"/>
      <c r="BG1190" s="2"/>
      <c r="BH1190" s="2"/>
      <c r="BI1190" s="2"/>
    </row>
    <row r="1191" spans="2:61" x14ac:dyDescent="0.2"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  <c r="AN1191" s="2"/>
      <c r="AO1191" s="2"/>
      <c r="AP1191" s="2"/>
      <c r="AR1191" s="2"/>
      <c r="AS1191" s="2"/>
      <c r="AT1191" s="2"/>
      <c r="AU1191" s="2"/>
      <c r="AV1191" s="2"/>
      <c r="AW1191" s="2"/>
      <c r="AY1191" s="2"/>
      <c r="AZ1191" s="2"/>
      <c r="BA1191" s="2"/>
      <c r="BB1191" s="2"/>
      <c r="BC1191" s="2"/>
      <c r="BD1191" s="2"/>
      <c r="BF1191" s="2"/>
      <c r="BG1191" s="2"/>
      <c r="BH1191" s="2"/>
      <c r="BI1191" s="2"/>
    </row>
    <row r="1192" spans="2:61" x14ac:dyDescent="0.2"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  <c r="AN1192" s="2"/>
      <c r="AO1192" s="2"/>
      <c r="AP1192" s="2"/>
      <c r="AR1192" s="2"/>
      <c r="AS1192" s="2"/>
      <c r="AT1192" s="2"/>
      <c r="AU1192" s="2"/>
      <c r="AV1192" s="2"/>
      <c r="AW1192" s="2"/>
      <c r="AY1192" s="2"/>
      <c r="AZ1192" s="2"/>
      <c r="BA1192" s="2"/>
      <c r="BB1192" s="2"/>
      <c r="BC1192" s="2"/>
      <c r="BD1192" s="2"/>
      <c r="BF1192" s="2"/>
      <c r="BG1192" s="2"/>
      <c r="BH1192" s="2"/>
      <c r="BI1192" s="2"/>
    </row>
    <row r="1193" spans="2:61" x14ac:dyDescent="0.2"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  <c r="AE1193" s="2"/>
      <c r="AF1193" s="2"/>
      <c r="AG1193" s="2"/>
      <c r="AH1193" s="2"/>
      <c r="AI1193" s="2"/>
      <c r="AJ1193" s="2"/>
      <c r="AK1193" s="2"/>
      <c r="AL1193" s="2"/>
      <c r="AM1193" s="2"/>
      <c r="AN1193" s="2"/>
      <c r="AO1193" s="2"/>
      <c r="AP1193" s="2"/>
      <c r="AR1193" s="2"/>
      <c r="AS1193" s="2"/>
      <c r="AT1193" s="2"/>
      <c r="AU1193" s="2"/>
      <c r="AV1193" s="2"/>
      <c r="AW1193" s="2"/>
      <c r="AY1193" s="2"/>
      <c r="AZ1193" s="2"/>
      <c r="BA1193" s="2"/>
      <c r="BB1193" s="2"/>
      <c r="BC1193" s="2"/>
      <c r="BD1193" s="2"/>
      <c r="BF1193" s="2"/>
      <c r="BG1193" s="2"/>
      <c r="BH1193" s="2"/>
      <c r="BI1193" s="2"/>
    </row>
    <row r="1194" spans="2:61" x14ac:dyDescent="0.2"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  <c r="AE1194" s="2"/>
      <c r="AF1194" s="2"/>
      <c r="AG1194" s="2"/>
      <c r="AH1194" s="2"/>
      <c r="AI1194" s="2"/>
      <c r="AJ1194" s="2"/>
      <c r="AK1194" s="2"/>
      <c r="AL1194" s="2"/>
      <c r="AM1194" s="2"/>
      <c r="AN1194" s="2"/>
      <c r="AO1194" s="2"/>
      <c r="AP1194" s="2"/>
      <c r="AR1194" s="2"/>
      <c r="AS1194" s="2"/>
      <c r="AT1194" s="2"/>
      <c r="AU1194" s="2"/>
      <c r="AV1194" s="2"/>
      <c r="AW1194" s="2"/>
      <c r="AY1194" s="2"/>
      <c r="AZ1194" s="2"/>
      <c r="BA1194" s="2"/>
      <c r="BB1194" s="2"/>
      <c r="BC1194" s="2"/>
      <c r="BD1194" s="2"/>
      <c r="BF1194" s="2"/>
      <c r="BG1194" s="2"/>
      <c r="BH1194" s="2"/>
      <c r="BI1194" s="2"/>
    </row>
    <row r="1195" spans="2:61" x14ac:dyDescent="0.2"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  <c r="AN1195" s="2"/>
      <c r="AO1195" s="2"/>
      <c r="AP1195" s="2"/>
      <c r="AR1195" s="2"/>
      <c r="AS1195" s="2"/>
      <c r="AT1195" s="2"/>
      <c r="AU1195" s="2"/>
      <c r="AV1195" s="2"/>
      <c r="AW1195" s="2"/>
      <c r="AY1195" s="2"/>
      <c r="AZ1195" s="2"/>
      <c r="BA1195" s="2"/>
      <c r="BB1195" s="2"/>
      <c r="BC1195" s="2"/>
      <c r="BD1195" s="2"/>
      <c r="BF1195" s="2"/>
      <c r="BG1195" s="2"/>
      <c r="BH1195" s="2"/>
      <c r="BI1195" s="2"/>
    </row>
    <row r="1196" spans="2:61" x14ac:dyDescent="0.2"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  <c r="AN1196" s="2"/>
      <c r="AO1196" s="2"/>
      <c r="AP1196" s="2"/>
      <c r="AR1196" s="2"/>
      <c r="AS1196" s="2"/>
      <c r="AT1196" s="2"/>
      <c r="AU1196" s="2"/>
      <c r="AV1196" s="2"/>
      <c r="AW1196" s="2"/>
      <c r="AY1196" s="2"/>
      <c r="AZ1196" s="2"/>
      <c r="BA1196" s="2"/>
      <c r="BB1196" s="2"/>
      <c r="BC1196" s="2"/>
      <c r="BD1196" s="2"/>
      <c r="BF1196" s="2"/>
      <c r="BG1196" s="2"/>
      <c r="BH1196" s="2"/>
      <c r="BI1196" s="2"/>
    </row>
    <row r="1197" spans="2:61" x14ac:dyDescent="0.2"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  <c r="AE1197" s="2"/>
      <c r="AF1197" s="2"/>
      <c r="AG1197" s="2"/>
      <c r="AH1197" s="2"/>
      <c r="AI1197" s="2"/>
      <c r="AJ1197" s="2"/>
      <c r="AK1197" s="2"/>
      <c r="AL1197" s="2"/>
      <c r="AM1197" s="2"/>
      <c r="AN1197" s="2"/>
      <c r="AO1197" s="2"/>
      <c r="AP1197" s="2"/>
      <c r="AR1197" s="2"/>
      <c r="AS1197" s="2"/>
      <c r="AT1197" s="2"/>
      <c r="AU1197" s="2"/>
      <c r="AV1197" s="2"/>
      <c r="AW1197" s="2"/>
      <c r="AY1197" s="2"/>
      <c r="AZ1197" s="2"/>
      <c r="BA1197" s="2"/>
      <c r="BB1197" s="2"/>
      <c r="BC1197" s="2"/>
      <c r="BD1197" s="2"/>
      <c r="BF1197" s="2"/>
      <c r="BG1197" s="2"/>
      <c r="BH1197" s="2"/>
      <c r="BI1197" s="2"/>
    </row>
    <row r="1198" spans="2:61" x14ac:dyDescent="0.2"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  <c r="AE1198" s="2"/>
      <c r="AF1198" s="2"/>
      <c r="AG1198" s="2"/>
      <c r="AH1198" s="2"/>
      <c r="AI1198" s="2"/>
      <c r="AJ1198" s="2"/>
      <c r="AK1198" s="2"/>
      <c r="AL1198" s="2"/>
      <c r="AM1198" s="2"/>
      <c r="AN1198" s="2"/>
      <c r="AO1198" s="2"/>
      <c r="AP1198" s="2"/>
      <c r="AR1198" s="2"/>
      <c r="AS1198" s="2"/>
      <c r="AT1198" s="2"/>
      <c r="AU1198" s="2"/>
      <c r="AV1198" s="2"/>
      <c r="AW1198" s="2"/>
      <c r="AY1198" s="2"/>
      <c r="AZ1198" s="2"/>
      <c r="BA1198" s="2"/>
      <c r="BB1198" s="2"/>
      <c r="BC1198" s="2"/>
      <c r="BD1198" s="2"/>
      <c r="BF1198" s="2"/>
      <c r="BG1198" s="2"/>
      <c r="BH1198" s="2"/>
      <c r="BI1198" s="2"/>
    </row>
    <row r="1199" spans="2:61" x14ac:dyDescent="0.2"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  <c r="AN1199" s="2"/>
      <c r="AO1199" s="2"/>
      <c r="AP1199" s="2"/>
      <c r="AR1199" s="2"/>
      <c r="AS1199" s="2"/>
      <c r="AT1199" s="2"/>
      <c r="AU1199" s="2"/>
      <c r="AV1199" s="2"/>
      <c r="AW1199" s="2"/>
      <c r="AY1199" s="2"/>
      <c r="AZ1199" s="2"/>
      <c r="BA1199" s="2"/>
      <c r="BB1199" s="2"/>
      <c r="BC1199" s="2"/>
      <c r="BD1199" s="2"/>
      <c r="BF1199" s="2"/>
      <c r="BG1199" s="2"/>
      <c r="BH1199" s="2"/>
      <c r="BI1199" s="2"/>
    </row>
    <row r="1200" spans="2:61" x14ac:dyDescent="0.2"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  <c r="AN1200" s="2"/>
      <c r="AO1200" s="2"/>
      <c r="AP1200" s="2"/>
      <c r="AR1200" s="2"/>
      <c r="AS1200" s="2"/>
      <c r="AT1200" s="2"/>
      <c r="AU1200" s="2"/>
      <c r="AV1200" s="2"/>
      <c r="AW1200" s="2"/>
      <c r="AY1200" s="2"/>
      <c r="AZ1200" s="2"/>
      <c r="BA1200" s="2"/>
      <c r="BB1200" s="2"/>
      <c r="BC1200" s="2"/>
      <c r="BD1200" s="2"/>
      <c r="BF1200" s="2"/>
      <c r="BG1200" s="2"/>
      <c r="BH1200" s="2"/>
      <c r="BI1200" s="2"/>
    </row>
    <row r="1201" spans="2:61" x14ac:dyDescent="0.2"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  <c r="AN1201" s="2"/>
      <c r="AO1201" s="2"/>
      <c r="AP1201" s="2"/>
      <c r="AR1201" s="2"/>
      <c r="AS1201" s="2"/>
      <c r="AT1201" s="2"/>
      <c r="AU1201" s="2"/>
      <c r="AV1201" s="2"/>
      <c r="AW1201" s="2"/>
      <c r="AY1201" s="2"/>
      <c r="AZ1201" s="2"/>
      <c r="BA1201" s="2"/>
      <c r="BB1201" s="2"/>
      <c r="BC1201" s="2"/>
      <c r="BD1201" s="2"/>
      <c r="BF1201" s="2"/>
      <c r="BG1201" s="2"/>
      <c r="BH1201" s="2"/>
      <c r="BI1201" s="2"/>
    </row>
    <row r="1202" spans="2:61" x14ac:dyDescent="0.2"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  <c r="AE1202" s="2"/>
      <c r="AF1202" s="2"/>
      <c r="AG1202" s="2"/>
      <c r="AH1202" s="2"/>
      <c r="AI1202" s="2"/>
      <c r="AJ1202" s="2"/>
      <c r="AK1202" s="2"/>
      <c r="AL1202" s="2"/>
      <c r="AM1202" s="2"/>
      <c r="AN1202" s="2"/>
      <c r="AO1202" s="2"/>
      <c r="AP1202" s="2"/>
      <c r="AR1202" s="2"/>
      <c r="AS1202" s="2"/>
      <c r="AT1202" s="2"/>
      <c r="AU1202" s="2"/>
      <c r="AV1202" s="2"/>
      <c r="AW1202" s="2"/>
      <c r="AY1202" s="2"/>
      <c r="AZ1202" s="2"/>
      <c r="BA1202" s="2"/>
      <c r="BB1202" s="2"/>
      <c r="BC1202" s="2"/>
      <c r="BD1202" s="2"/>
      <c r="BF1202" s="2"/>
      <c r="BG1202" s="2"/>
      <c r="BH1202" s="2"/>
      <c r="BI1202" s="2"/>
    </row>
    <row r="1203" spans="2:61" x14ac:dyDescent="0.2"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  <c r="AN1203" s="2"/>
      <c r="AO1203" s="2"/>
      <c r="AP1203" s="2"/>
      <c r="AR1203" s="2"/>
      <c r="AS1203" s="2"/>
      <c r="AT1203" s="2"/>
      <c r="AU1203" s="2"/>
      <c r="AV1203" s="2"/>
      <c r="AW1203" s="2"/>
      <c r="AY1203" s="2"/>
      <c r="AZ1203" s="2"/>
      <c r="BA1203" s="2"/>
      <c r="BB1203" s="2"/>
      <c r="BC1203" s="2"/>
      <c r="BD1203" s="2"/>
      <c r="BF1203" s="2"/>
      <c r="BG1203" s="2"/>
      <c r="BH1203" s="2"/>
      <c r="BI1203" s="2"/>
    </row>
    <row r="1204" spans="2:61" x14ac:dyDescent="0.2"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  <c r="AN1204" s="2"/>
      <c r="AO1204" s="2"/>
      <c r="AP1204" s="2"/>
      <c r="AR1204" s="2"/>
      <c r="AS1204" s="2"/>
      <c r="AT1204" s="2"/>
      <c r="AU1204" s="2"/>
      <c r="AV1204" s="2"/>
      <c r="AW1204" s="2"/>
      <c r="AY1204" s="2"/>
      <c r="AZ1204" s="2"/>
      <c r="BA1204" s="2"/>
      <c r="BB1204" s="2"/>
      <c r="BC1204" s="2"/>
      <c r="BD1204" s="2"/>
      <c r="BF1204" s="2"/>
      <c r="BG1204" s="2"/>
      <c r="BH1204" s="2"/>
      <c r="BI1204" s="2"/>
    </row>
    <row r="1205" spans="2:61" x14ac:dyDescent="0.2"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  <c r="AN1205" s="2"/>
      <c r="AO1205" s="2"/>
      <c r="AP1205" s="2"/>
      <c r="AR1205" s="2"/>
      <c r="AS1205" s="2"/>
      <c r="AT1205" s="2"/>
      <c r="AU1205" s="2"/>
      <c r="AV1205" s="2"/>
      <c r="AW1205" s="2"/>
      <c r="AY1205" s="2"/>
      <c r="AZ1205" s="2"/>
      <c r="BA1205" s="2"/>
      <c r="BB1205" s="2"/>
      <c r="BC1205" s="2"/>
      <c r="BD1205" s="2"/>
      <c r="BF1205" s="2"/>
      <c r="BG1205" s="2"/>
      <c r="BH1205" s="2"/>
      <c r="BI1205" s="2"/>
    </row>
    <row r="1206" spans="2:61" x14ac:dyDescent="0.2"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  <c r="AO1206" s="2"/>
      <c r="AP1206" s="2"/>
      <c r="AR1206" s="2"/>
      <c r="AS1206" s="2"/>
      <c r="AT1206" s="2"/>
      <c r="AU1206" s="2"/>
      <c r="AV1206" s="2"/>
      <c r="AW1206" s="2"/>
      <c r="AY1206" s="2"/>
      <c r="AZ1206" s="2"/>
      <c r="BA1206" s="2"/>
      <c r="BB1206" s="2"/>
      <c r="BC1206" s="2"/>
      <c r="BD1206" s="2"/>
      <c r="BF1206" s="2"/>
      <c r="BG1206" s="2"/>
      <c r="BH1206" s="2"/>
      <c r="BI1206" s="2"/>
    </row>
    <row r="1207" spans="2:61" x14ac:dyDescent="0.2"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  <c r="AN1207" s="2"/>
      <c r="AO1207" s="2"/>
      <c r="AP1207" s="2"/>
      <c r="AR1207" s="2"/>
      <c r="AS1207" s="2"/>
      <c r="AT1207" s="2"/>
      <c r="AU1207" s="2"/>
      <c r="AV1207" s="2"/>
      <c r="AW1207" s="2"/>
      <c r="AY1207" s="2"/>
      <c r="AZ1207" s="2"/>
      <c r="BA1207" s="2"/>
      <c r="BB1207" s="2"/>
      <c r="BC1207" s="2"/>
      <c r="BD1207" s="2"/>
      <c r="BF1207" s="2"/>
      <c r="BG1207" s="2"/>
      <c r="BH1207" s="2"/>
      <c r="BI1207" s="2"/>
    </row>
    <row r="1208" spans="2:61" x14ac:dyDescent="0.2"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  <c r="AN1208" s="2"/>
      <c r="AO1208" s="2"/>
      <c r="AP1208" s="2"/>
      <c r="AR1208" s="2"/>
      <c r="AS1208" s="2"/>
      <c r="AT1208" s="2"/>
      <c r="AU1208" s="2"/>
      <c r="AV1208" s="2"/>
      <c r="AW1208" s="2"/>
      <c r="AY1208" s="2"/>
      <c r="AZ1208" s="2"/>
      <c r="BA1208" s="2"/>
      <c r="BB1208" s="2"/>
      <c r="BC1208" s="2"/>
      <c r="BD1208" s="2"/>
      <c r="BF1208" s="2"/>
      <c r="BG1208" s="2"/>
      <c r="BH1208" s="2"/>
      <c r="BI1208" s="2"/>
    </row>
    <row r="1209" spans="2:61" x14ac:dyDescent="0.2"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  <c r="AN1209" s="2"/>
      <c r="AO1209" s="2"/>
      <c r="AP1209" s="2"/>
      <c r="AR1209" s="2"/>
      <c r="AS1209" s="2"/>
      <c r="AT1209" s="2"/>
      <c r="AU1209" s="2"/>
      <c r="AV1209" s="2"/>
      <c r="AW1209" s="2"/>
      <c r="AY1209" s="2"/>
      <c r="AZ1209" s="2"/>
      <c r="BA1209" s="2"/>
      <c r="BB1209" s="2"/>
      <c r="BC1209" s="2"/>
      <c r="BD1209" s="2"/>
      <c r="BF1209" s="2"/>
      <c r="BG1209" s="2"/>
      <c r="BH1209" s="2"/>
      <c r="BI1209" s="2"/>
    </row>
    <row r="1210" spans="2:61" x14ac:dyDescent="0.2"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  <c r="AN1210" s="2"/>
      <c r="AO1210" s="2"/>
      <c r="AP1210" s="2"/>
      <c r="AR1210" s="2"/>
      <c r="AS1210" s="2"/>
      <c r="AT1210" s="2"/>
      <c r="AU1210" s="2"/>
      <c r="AV1210" s="2"/>
      <c r="AW1210" s="2"/>
      <c r="AY1210" s="2"/>
      <c r="AZ1210" s="2"/>
      <c r="BA1210" s="2"/>
      <c r="BB1210" s="2"/>
      <c r="BC1210" s="2"/>
      <c r="BD1210" s="2"/>
      <c r="BF1210" s="2"/>
      <c r="BG1210" s="2"/>
      <c r="BH1210" s="2"/>
      <c r="BI1210" s="2"/>
    </row>
    <row r="1211" spans="2:61" x14ac:dyDescent="0.2"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  <c r="AN1211" s="2"/>
      <c r="AO1211" s="2"/>
      <c r="AP1211" s="2"/>
      <c r="AR1211" s="2"/>
      <c r="AS1211" s="2"/>
      <c r="AT1211" s="2"/>
      <c r="AU1211" s="2"/>
      <c r="AV1211" s="2"/>
      <c r="AW1211" s="2"/>
      <c r="AY1211" s="2"/>
      <c r="AZ1211" s="2"/>
      <c r="BA1211" s="2"/>
      <c r="BB1211" s="2"/>
      <c r="BC1211" s="2"/>
      <c r="BD1211" s="2"/>
      <c r="BF1211" s="2"/>
      <c r="BG1211" s="2"/>
      <c r="BH1211" s="2"/>
      <c r="BI1211" s="2"/>
    </row>
    <row r="1212" spans="2:61" x14ac:dyDescent="0.2"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  <c r="AN1212" s="2"/>
      <c r="AO1212" s="2"/>
      <c r="AP1212" s="2"/>
      <c r="AR1212" s="2"/>
      <c r="AS1212" s="2"/>
      <c r="AT1212" s="2"/>
      <c r="AU1212" s="2"/>
      <c r="AV1212" s="2"/>
      <c r="AW1212" s="2"/>
      <c r="AY1212" s="2"/>
      <c r="AZ1212" s="2"/>
      <c r="BA1212" s="2"/>
      <c r="BB1212" s="2"/>
      <c r="BC1212" s="2"/>
      <c r="BD1212" s="2"/>
      <c r="BF1212" s="2"/>
      <c r="BG1212" s="2"/>
      <c r="BH1212" s="2"/>
      <c r="BI1212" s="2"/>
    </row>
    <row r="1213" spans="2:61" x14ac:dyDescent="0.2"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  <c r="AN1213" s="2"/>
      <c r="AO1213" s="2"/>
      <c r="AP1213" s="2"/>
      <c r="AR1213" s="2"/>
      <c r="AS1213" s="2"/>
      <c r="AT1213" s="2"/>
      <c r="AU1213" s="2"/>
      <c r="AV1213" s="2"/>
      <c r="AW1213" s="2"/>
      <c r="AY1213" s="2"/>
      <c r="AZ1213" s="2"/>
      <c r="BA1213" s="2"/>
      <c r="BB1213" s="2"/>
      <c r="BC1213" s="2"/>
      <c r="BD1213" s="2"/>
      <c r="BF1213" s="2"/>
      <c r="BG1213" s="2"/>
      <c r="BH1213" s="2"/>
      <c r="BI1213" s="2"/>
    </row>
    <row r="1214" spans="2:61" x14ac:dyDescent="0.2"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  <c r="AN1214" s="2"/>
      <c r="AO1214" s="2"/>
      <c r="AP1214" s="2"/>
      <c r="AR1214" s="2"/>
      <c r="AS1214" s="2"/>
      <c r="AT1214" s="2"/>
      <c r="AU1214" s="2"/>
      <c r="AV1214" s="2"/>
      <c r="AW1214" s="2"/>
      <c r="AY1214" s="2"/>
      <c r="AZ1214" s="2"/>
      <c r="BA1214" s="2"/>
      <c r="BB1214" s="2"/>
      <c r="BC1214" s="2"/>
      <c r="BD1214" s="2"/>
      <c r="BF1214" s="2"/>
      <c r="BG1214" s="2"/>
      <c r="BH1214" s="2"/>
      <c r="BI1214" s="2"/>
    </row>
    <row r="1215" spans="2:61" x14ac:dyDescent="0.2"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  <c r="AN1215" s="2"/>
      <c r="AO1215" s="2"/>
      <c r="AP1215" s="2"/>
      <c r="AR1215" s="2"/>
      <c r="AS1215" s="2"/>
      <c r="AT1215" s="2"/>
      <c r="AU1215" s="2"/>
      <c r="AV1215" s="2"/>
      <c r="AW1215" s="2"/>
      <c r="AY1215" s="2"/>
      <c r="AZ1215" s="2"/>
      <c r="BA1215" s="2"/>
      <c r="BB1215" s="2"/>
      <c r="BC1215" s="2"/>
      <c r="BD1215" s="2"/>
      <c r="BF1215" s="2"/>
      <c r="BG1215" s="2"/>
      <c r="BH1215" s="2"/>
      <c r="BI1215" s="2"/>
    </row>
    <row r="1216" spans="2:61" x14ac:dyDescent="0.2"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  <c r="AN1216" s="2"/>
      <c r="AO1216" s="2"/>
      <c r="AP1216" s="2"/>
      <c r="AR1216" s="2"/>
      <c r="AS1216" s="2"/>
      <c r="AT1216" s="2"/>
      <c r="AU1216" s="2"/>
      <c r="AV1216" s="2"/>
      <c r="AW1216" s="2"/>
      <c r="AY1216" s="2"/>
      <c r="AZ1216" s="2"/>
      <c r="BA1216" s="2"/>
      <c r="BB1216" s="2"/>
      <c r="BC1216" s="2"/>
      <c r="BD1216" s="2"/>
      <c r="BF1216" s="2"/>
      <c r="BG1216" s="2"/>
      <c r="BH1216" s="2"/>
      <c r="BI1216" s="2"/>
    </row>
    <row r="1217" spans="2:61" x14ac:dyDescent="0.2"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  <c r="AN1217" s="2"/>
      <c r="AO1217" s="2"/>
      <c r="AP1217" s="2"/>
      <c r="AR1217" s="2"/>
      <c r="AS1217" s="2"/>
      <c r="AT1217" s="2"/>
      <c r="AU1217" s="2"/>
      <c r="AV1217" s="2"/>
      <c r="AW1217" s="2"/>
      <c r="AY1217" s="2"/>
      <c r="AZ1217" s="2"/>
      <c r="BA1217" s="2"/>
      <c r="BB1217" s="2"/>
      <c r="BC1217" s="2"/>
      <c r="BD1217" s="2"/>
      <c r="BF1217" s="2"/>
      <c r="BG1217" s="2"/>
      <c r="BH1217" s="2"/>
      <c r="BI1217" s="2"/>
    </row>
    <row r="1218" spans="2:61" x14ac:dyDescent="0.2"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  <c r="AN1218" s="2"/>
      <c r="AO1218" s="2"/>
      <c r="AP1218" s="2"/>
      <c r="AR1218" s="2"/>
      <c r="AS1218" s="2"/>
      <c r="AT1218" s="2"/>
      <c r="AU1218" s="2"/>
      <c r="AV1218" s="2"/>
      <c r="AW1218" s="2"/>
      <c r="AY1218" s="2"/>
      <c r="AZ1218" s="2"/>
      <c r="BA1218" s="2"/>
      <c r="BB1218" s="2"/>
      <c r="BC1218" s="2"/>
      <c r="BD1218" s="2"/>
      <c r="BF1218" s="2"/>
      <c r="BG1218" s="2"/>
      <c r="BH1218" s="2"/>
      <c r="BI1218" s="2"/>
    </row>
    <row r="1219" spans="2:61" x14ac:dyDescent="0.2"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  <c r="AN1219" s="2"/>
      <c r="AO1219" s="2"/>
      <c r="AP1219" s="2"/>
      <c r="AR1219" s="2"/>
      <c r="AS1219" s="2"/>
      <c r="AT1219" s="2"/>
      <c r="AU1219" s="2"/>
      <c r="AV1219" s="2"/>
      <c r="AW1219" s="2"/>
      <c r="AY1219" s="2"/>
      <c r="AZ1219" s="2"/>
      <c r="BA1219" s="2"/>
      <c r="BB1219" s="2"/>
      <c r="BC1219" s="2"/>
      <c r="BD1219" s="2"/>
      <c r="BF1219" s="2"/>
      <c r="BG1219" s="2"/>
      <c r="BH1219" s="2"/>
      <c r="BI1219" s="2"/>
    </row>
    <row r="1220" spans="2:61" x14ac:dyDescent="0.2"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  <c r="AO1220" s="2"/>
      <c r="AP1220" s="2"/>
      <c r="AR1220" s="2"/>
      <c r="AS1220" s="2"/>
      <c r="AT1220" s="2"/>
      <c r="AU1220" s="2"/>
      <c r="AV1220" s="2"/>
      <c r="AW1220" s="2"/>
      <c r="AY1220" s="2"/>
      <c r="AZ1220" s="2"/>
      <c r="BA1220" s="2"/>
      <c r="BB1220" s="2"/>
      <c r="BC1220" s="2"/>
      <c r="BD1220" s="2"/>
      <c r="BF1220" s="2"/>
      <c r="BG1220" s="2"/>
      <c r="BH1220" s="2"/>
      <c r="BI1220" s="2"/>
    </row>
    <row r="1221" spans="2:61" x14ac:dyDescent="0.2"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  <c r="AN1221" s="2"/>
      <c r="AO1221" s="2"/>
      <c r="AP1221" s="2"/>
      <c r="AR1221" s="2"/>
      <c r="AS1221" s="2"/>
      <c r="AT1221" s="2"/>
      <c r="AU1221" s="2"/>
      <c r="AV1221" s="2"/>
      <c r="AW1221" s="2"/>
      <c r="AY1221" s="2"/>
      <c r="AZ1221" s="2"/>
      <c r="BA1221" s="2"/>
      <c r="BB1221" s="2"/>
      <c r="BC1221" s="2"/>
      <c r="BD1221" s="2"/>
      <c r="BF1221" s="2"/>
      <c r="BG1221" s="2"/>
      <c r="BH1221" s="2"/>
      <c r="BI1221" s="2"/>
    </row>
    <row r="1222" spans="2:61" x14ac:dyDescent="0.2"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  <c r="AN1222" s="2"/>
      <c r="AO1222" s="2"/>
      <c r="AP1222" s="2"/>
      <c r="AR1222" s="2"/>
      <c r="AS1222" s="2"/>
      <c r="AT1222" s="2"/>
      <c r="AU1222" s="2"/>
      <c r="AV1222" s="2"/>
      <c r="AW1222" s="2"/>
      <c r="AY1222" s="2"/>
      <c r="AZ1222" s="2"/>
      <c r="BA1222" s="2"/>
      <c r="BB1222" s="2"/>
      <c r="BC1222" s="2"/>
      <c r="BD1222" s="2"/>
      <c r="BF1222" s="2"/>
      <c r="BG1222" s="2"/>
      <c r="BH1222" s="2"/>
      <c r="BI1222" s="2"/>
    </row>
    <row r="1223" spans="2:61" x14ac:dyDescent="0.2"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  <c r="AN1223" s="2"/>
      <c r="AO1223" s="2"/>
      <c r="AP1223" s="2"/>
      <c r="AR1223" s="2"/>
      <c r="AS1223" s="2"/>
      <c r="AT1223" s="2"/>
      <c r="AU1223" s="2"/>
      <c r="AV1223" s="2"/>
      <c r="AW1223" s="2"/>
      <c r="AY1223" s="2"/>
      <c r="AZ1223" s="2"/>
      <c r="BA1223" s="2"/>
      <c r="BB1223" s="2"/>
      <c r="BC1223" s="2"/>
      <c r="BD1223" s="2"/>
      <c r="BF1223" s="2"/>
      <c r="BG1223" s="2"/>
      <c r="BH1223" s="2"/>
      <c r="BI1223" s="2"/>
    </row>
    <row r="1224" spans="2:61" x14ac:dyDescent="0.2"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  <c r="AN1224" s="2"/>
      <c r="AO1224" s="2"/>
      <c r="AP1224" s="2"/>
      <c r="AR1224" s="2"/>
      <c r="AS1224" s="2"/>
      <c r="AT1224" s="2"/>
      <c r="AU1224" s="2"/>
      <c r="AV1224" s="2"/>
      <c r="AW1224" s="2"/>
      <c r="AY1224" s="2"/>
      <c r="AZ1224" s="2"/>
      <c r="BA1224" s="2"/>
      <c r="BB1224" s="2"/>
      <c r="BC1224" s="2"/>
      <c r="BD1224" s="2"/>
      <c r="BF1224" s="2"/>
      <c r="BG1224" s="2"/>
      <c r="BH1224" s="2"/>
      <c r="BI1224" s="2"/>
    </row>
    <row r="1225" spans="2:61" x14ac:dyDescent="0.2"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  <c r="AN1225" s="2"/>
      <c r="AO1225" s="2"/>
      <c r="AP1225" s="2"/>
      <c r="AR1225" s="2"/>
      <c r="AS1225" s="2"/>
      <c r="AT1225" s="2"/>
      <c r="AU1225" s="2"/>
      <c r="AV1225" s="2"/>
      <c r="AW1225" s="2"/>
      <c r="AY1225" s="2"/>
      <c r="AZ1225" s="2"/>
      <c r="BA1225" s="2"/>
      <c r="BB1225" s="2"/>
      <c r="BC1225" s="2"/>
      <c r="BD1225" s="2"/>
      <c r="BF1225" s="2"/>
      <c r="BG1225" s="2"/>
      <c r="BH1225" s="2"/>
      <c r="BI1225" s="2"/>
    </row>
    <row r="1226" spans="2:61" x14ac:dyDescent="0.2"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  <c r="AN1226" s="2"/>
      <c r="AO1226" s="2"/>
      <c r="AP1226" s="2"/>
      <c r="AR1226" s="2"/>
      <c r="AS1226" s="2"/>
      <c r="AT1226" s="2"/>
      <c r="AU1226" s="2"/>
      <c r="AV1226" s="2"/>
      <c r="AW1226" s="2"/>
      <c r="AY1226" s="2"/>
      <c r="AZ1226" s="2"/>
      <c r="BA1226" s="2"/>
      <c r="BB1226" s="2"/>
      <c r="BC1226" s="2"/>
      <c r="BD1226" s="2"/>
      <c r="BF1226" s="2"/>
      <c r="BG1226" s="2"/>
      <c r="BH1226" s="2"/>
      <c r="BI1226" s="2"/>
    </row>
    <row r="1227" spans="2:61" x14ac:dyDescent="0.2"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  <c r="AN1227" s="2"/>
      <c r="AO1227" s="2"/>
      <c r="AP1227" s="2"/>
      <c r="AR1227" s="2"/>
      <c r="AS1227" s="2"/>
      <c r="AT1227" s="2"/>
      <c r="AU1227" s="2"/>
      <c r="AV1227" s="2"/>
      <c r="AW1227" s="2"/>
      <c r="AY1227" s="2"/>
      <c r="AZ1227" s="2"/>
      <c r="BA1227" s="2"/>
      <c r="BB1227" s="2"/>
      <c r="BC1227" s="2"/>
      <c r="BD1227" s="2"/>
      <c r="BF1227" s="2"/>
      <c r="BG1227" s="2"/>
      <c r="BH1227" s="2"/>
      <c r="BI1227" s="2"/>
    </row>
    <row r="1228" spans="2:61" x14ac:dyDescent="0.2"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  <c r="AN1228" s="2"/>
      <c r="AO1228" s="2"/>
      <c r="AP1228" s="2"/>
      <c r="AR1228" s="2"/>
      <c r="AS1228" s="2"/>
      <c r="AT1228" s="2"/>
      <c r="AU1228" s="2"/>
      <c r="AV1228" s="2"/>
      <c r="AW1228" s="2"/>
      <c r="AY1228" s="2"/>
      <c r="AZ1228" s="2"/>
      <c r="BA1228" s="2"/>
      <c r="BB1228" s="2"/>
      <c r="BC1228" s="2"/>
      <c r="BD1228" s="2"/>
      <c r="BF1228" s="2"/>
      <c r="BG1228" s="2"/>
      <c r="BH1228" s="2"/>
      <c r="BI1228" s="2"/>
    </row>
    <row r="1229" spans="2:61" x14ac:dyDescent="0.2"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  <c r="AO1229" s="2"/>
      <c r="AP1229" s="2"/>
      <c r="AR1229" s="2"/>
      <c r="AS1229" s="2"/>
      <c r="AT1229" s="2"/>
      <c r="AU1229" s="2"/>
      <c r="AV1229" s="2"/>
      <c r="AW1229" s="2"/>
      <c r="AY1229" s="2"/>
      <c r="AZ1229" s="2"/>
      <c r="BA1229" s="2"/>
      <c r="BB1229" s="2"/>
      <c r="BC1229" s="2"/>
      <c r="BD1229" s="2"/>
      <c r="BF1229" s="2"/>
      <c r="BG1229" s="2"/>
      <c r="BH1229" s="2"/>
      <c r="BI1229" s="2"/>
    </row>
    <row r="1230" spans="2:61" x14ac:dyDescent="0.2"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  <c r="AO1230" s="2"/>
      <c r="AP1230" s="2"/>
      <c r="AR1230" s="2"/>
      <c r="AS1230" s="2"/>
      <c r="AT1230" s="2"/>
      <c r="AU1230" s="2"/>
      <c r="AV1230" s="2"/>
      <c r="AW1230" s="2"/>
      <c r="AY1230" s="2"/>
      <c r="AZ1230" s="2"/>
      <c r="BA1230" s="2"/>
      <c r="BB1230" s="2"/>
      <c r="BC1230" s="2"/>
      <c r="BD1230" s="2"/>
      <c r="BF1230" s="2"/>
      <c r="BG1230" s="2"/>
      <c r="BH1230" s="2"/>
      <c r="BI1230" s="2"/>
    </row>
    <row r="1231" spans="2:61" x14ac:dyDescent="0.2"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  <c r="AN1231" s="2"/>
      <c r="AO1231" s="2"/>
      <c r="AP1231" s="2"/>
      <c r="AR1231" s="2"/>
      <c r="AS1231" s="2"/>
      <c r="AT1231" s="2"/>
      <c r="AU1231" s="2"/>
      <c r="AV1231" s="2"/>
      <c r="AW1231" s="2"/>
      <c r="AY1231" s="2"/>
      <c r="AZ1231" s="2"/>
      <c r="BA1231" s="2"/>
      <c r="BB1231" s="2"/>
      <c r="BC1231" s="2"/>
      <c r="BD1231" s="2"/>
      <c r="BF1231" s="2"/>
      <c r="BG1231" s="2"/>
      <c r="BH1231" s="2"/>
      <c r="BI1231" s="2"/>
    </row>
    <row r="1232" spans="2:61" x14ac:dyDescent="0.2"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  <c r="AN1232" s="2"/>
      <c r="AO1232" s="2"/>
      <c r="AP1232" s="2"/>
      <c r="AR1232" s="2"/>
      <c r="AS1232" s="2"/>
      <c r="AT1232" s="2"/>
      <c r="AU1232" s="2"/>
      <c r="AV1232" s="2"/>
      <c r="AW1232" s="2"/>
      <c r="AY1232" s="2"/>
      <c r="AZ1232" s="2"/>
      <c r="BA1232" s="2"/>
      <c r="BB1232" s="2"/>
      <c r="BC1232" s="2"/>
      <c r="BD1232" s="2"/>
      <c r="BF1232" s="2"/>
      <c r="BG1232" s="2"/>
      <c r="BH1232" s="2"/>
      <c r="BI1232" s="2"/>
    </row>
    <row r="1233" spans="2:61" x14ac:dyDescent="0.2"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  <c r="AN1233" s="2"/>
      <c r="AO1233" s="2"/>
      <c r="AP1233" s="2"/>
      <c r="AR1233" s="2"/>
      <c r="AS1233" s="2"/>
      <c r="AT1233" s="2"/>
      <c r="AU1233" s="2"/>
      <c r="AV1233" s="2"/>
      <c r="AW1233" s="2"/>
      <c r="AY1233" s="2"/>
      <c r="AZ1233" s="2"/>
      <c r="BA1233" s="2"/>
      <c r="BB1233" s="2"/>
      <c r="BC1233" s="2"/>
      <c r="BD1233" s="2"/>
      <c r="BF1233" s="2"/>
      <c r="BG1233" s="2"/>
      <c r="BH1233" s="2"/>
      <c r="BI1233" s="2"/>
    </row>
    <row r="1234" spans="2:61" x14ac:dyDescent="0.2"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  <c r="AO1234" s="2"/>
      <c r="AP1234" s="2"/>
      <c r="AR1234" s="2"/>
      <c r="AS1234" s="2"/>
      <c r="AT1234" s="2"/>
      <c r="AU1234" s="2"/>
      <c r="AV1234" s="2"/>
      <c r="AW1234" s="2"/>
      <c r="AY1234" s="2"/>
      <c r="AZ1234" s="2"/>
      <c r="BA1234" s="2"/>
      <c r="BB1234" s="2"/>
      <c r="BC1234" s="2"/>
      <c r="BD1234" s="2"/>
      <c r="BF1234" s="2"/>
      <c r="BG1234" s="2"/>
      <c r="BH1234" s="2"/>
      <c r="BI1234" s="2"/>
    </row>
    <row r="1235" spans="2:61" x14ac:dyDescent="0.2"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  <c r="AN1235" s="2"/>
      <c r="AO1235" s="2"/>
      <c r="AP1235" s="2"/>
      <c r="AR1235" s="2"/>
      <c r="AS1235" s="2"/>
      <c r="AT1235" s="2"/>
      <c r="AU1235" s="2"/>
      <c r="AV1235" s="2"/>
      <c r="AW1235" s="2"/>
      <c r="AY1235" s="2"/>
      <c r="AZ1235" s="2"/>
      <c r="BA1235" s="2"/>
      <c r="BB1235" s="2"/>
      <c r="BC1235" s="2"/>
      <c r="BD1235" s="2"/>
      <c r="BF1235" s="2"/>
      <c r="BG1235" s="2"/>
      <c r="BH1235" s="2"/>
      <c r="BI1235" s="2"/>
    </row>
    <row r="1236" spans="2:61" x14ac:dyDescent="0.2"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  <c r="AN1236" s="2"/>
      <c r="AO1236" s="2"/>
      <c r="AP1236" s="2"/>
      <c r="AR1236" s="2"/>
      <c r="AS1236" s="2"/>
      <c r="AT1236" s="2"/>
      <c r="AU1236" s="2"/>
      <c r="AV1236" s="2"/>
      <c r="AW1236" s="2"/>
      <c r="AY1236" s="2"/>
      <c r="AZ1236" s="2"/>
      <c r="BA1236" s="2"/>
      <c r="BB1236" s="2"/>
      <c r="BC1236" s="2"/>
      <c r="BD1236" s="2"/>
      <c r="BF1236" s="2"/>
      <c r="BG1236" s="2"/>
      <c r="BH1236" s="2"/>
      <c r="BI1236" s="2"/>
    </row>
    <row r="1237" spans="2:61" x14ac:dyDescent="0.2"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  <c r="AE1237" s="2"/>
      <c r="AF1237" s="2"/>
      <c r="AG1237" s="2"/>
      <c r="AH1237" s="2"/>
      <c r="AI1237" s="2"/>
      <c r="AJ1237" s="2"/>
      <c r="AK1237" s="2"/>
      <c r="AL1237" s="2"/>
      <c r="AM1237" s="2"/>
      <c r="AN1237" s="2"/>
      <c r="AO1237" s="2"/>
      <c r="AP1237" s="2"/>
      <c r="AR1237" s="2"/>
      <c r="AS1237" s="2"/>
      <c r="AT1237" s="2"/>
      <c r="AU1237" s="2"/>
      <c r="AV1237" s="2"/>
      <c r="AW1237" s="2"/>
      <c r="AY1237" s="2"/>
      <c r="AZ1237" s="2"/>
      <c r="BA1237" s="2"/>
      <c r="BB1237" s="2"/>
      <c r="BC1237" s="2"/>
      <c r="BD1237" s="2"/>
      <c r="BF1237" s="2"/>
      <c r="BG1237" s="2"/>
      <c r="BH1237" s="2"/>
      <c r="BI1237" s="2"/>
    </row>
    <row r="1238" spans="2:61" x14ac:dyDescent="0.2"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  <c r="AE1238" s="2"/>
      <c r="AF1238" s="2"/>
      <c r="AG1238" s="2"/>
      <c r="AH1238" s="2"/>
      <c r="AI1238" s="2"/>
      <c r="AJ1238" s="2"/>
      <c r="AK1238" s="2"/>
      <c r="AL1238" s="2"/>
      <c r="AM1238" s="2"/>
      <c r="AN1238" s="2"/>
      <c r="AO1238" s="2"/>
      <c r="AP1238" s="2"/>
      <c r="AR1238" s="2"/>
      <c r="AS1238" s="2"/>
      <c r="AT1238" s="2"/>
      <c r="AU1238" s="2"/>
      <c r="AV1238" s="2"/>
      <c r="AW1238" s="2"/>
      <c r="AY1238" s="2"/>
      <c r="AZ1238" s="2"/>
      <c r="BA1238" s="2"/>
      <c r="BB1238" s="2"/>
      <c r="BC1238" s="2"/>
      <c r="BD1238" s="2"/>
      <c r="BF1238" s="2"/>
      <c r="BG1238" s="2"/>
      <c r="BH1238" s="2"/>
      <c r="BI1238" s="2"/>
    </row>
    <row r="1239" spans="2:61" x14ac:dyDescent="0.2"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  <c r="AN1239" s="2"/>
      <c r="AO1239" s="2"/>
      <c r="AP1239" s="2"/>
      <c r="AR1239" s="2"/>
      <c r="AS1239" s="2"/>
      <c r="AT1239" s="2"/>
      <c r="AU1239" s="2"/>
      <c r="AV1239" s="2"/>
      <c r="AW1239" s="2"/>
      <c r="AY1239" s="2"/>
      <c r="AZ1239" s="2"/>
      <c r="BA1239" s="2"/>
      <c r="BB1239" s="2"/>
      <c r="BC1239" s="2"/>
      <c r="BD1239" s="2"/>
      <c r="BF1239" s="2"/>
      <c r="BG1239" s="2"/>
      <c r="BH1239" s="2"/>
      <c r="BI1239" s="2"/>
    </row>
    <row r="1240" spans="2:61" x14ac:dyDescent="0.2"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  <c r="AN1240" s="2"/>
      <c r="AO1240" s="2"/>
      <c r="AP1240" s="2"/>
      <c r="AR1240" s="2"/>
      <c r="AS1240" s="2"/>
      <c r="AT1240" s="2"/>
      <c r="AU1240" s="2"/>
      <c r="AV1240" s="2"/>
      <c r="AW1240" s="2"/>
      <c r="AY1240" s="2"/>
      <c r="AZ1240" s="2"/>
      <c r="BA1240" s="2"/>
      <c r="BB1240" s="2"/>
      <c r="BC1240" s="2"/>
      <c r="BD1240" s="2"/>
      <c r="BF1240" s="2"/>
      <c r="BG1240" s="2"/>
      <c r="BH1240" s="2"/>
      <c r="BI1240" s="2"/>
    </row>
    <row r="1241" spans="2:61" x14ac:dyDescent="0.2"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  <c r="AN1241" s="2"/>
      <c r="AO1241" s="2"/>
      <c r="AP1241" s="2"/>
      <c r="AR1241" s="2"/>
      <c r="AS1241" s="2"/>
      <c r="AT1241" s="2"/>
      <c r="AU1241" s="2"/>
      <c r="AV1241" s="2"/>
      <c r="AW1241" s="2"/>
      <c r="AY1241" s="2"/>
      <c r="AZ1241" s="2"/>
      <c r="BA1241" s="2"/>
      <c r="BB1241" s="2"/>
      <c r="BC1241" s="2"/>
      <c r="BD1241" s="2"/>
      <c r="BF1241" s="2"/>
      <c r="BG1241" s="2"/>
      <c r="BH1241" s="2"/>
      <c r="BI1241" s="2"/>
    </row>
    <row r="1242" spans="2:61" x14ac:dyDescent="0.2"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  <c r="AE1242" s="2"/>
      <c r="AF1242" s="2"/>
      <c r="AG1242" s="2"/>
      <c r="AH1242" s="2"/>
      <c r="AI1242" s="2"/>
      <c r="AJ1242" s="2"/>
      <c r="AK1242" s="2"/>
      <c r="AL1242" s="2"/>
      <c r="AM1242" s="2"/>
      <c r="AN1242" s="2"/>
      <c r="AO1242" s="2"/>
      <c r="AP1242" s="2"/>
      <c r="AR1242" s="2"/>
      <c r="AS1242" s="2"/>
      <c r="AT1242" s="2"/>
      <c r="AU1242" s="2"/>
      <c r="AV1242" s="2"/>
      <c r="AW1242" s="2"/>
      <c r="AY1242" s="2"/>
      <c r="AZ1242" s="2"/>
      <c r="BA1242" s="2"/>
      <c r="BB1242" s="2"/>
      <c r="BC1242" s="2"/>
      <c r="BD1242" s="2"/>
      <c r="BF1242" s="2"/>
      <c r="BG1242" s="2"/>
      <c r="BH1242" s="2"/>
      <c r="BI1242" s="2"/>
    </row>
    <row r="1243" spans="2:61" x14ac:dyDescent="0.2"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  <c r="AE1243" s="2"/>
      <c r="AF1243" s="2"/>
      <c r="AG1243" s="2"/>
      <c r="AH1243" s="2"/>
      <c r="AI1243" s="2"/>
      <c r="AJ1243" s="2"/>
      <c r="AK1243" s="2"/>
      <c r="AL1243" s="2"/>
      <c r="AM1243" s="2"/>
      <c r="AN1243" s="2"/>
      <c r="AO1243" s="2"/>
      <c r="AP1243" s="2"/>
      <c r="AR1243" s="2"/>
      <c r="AS1243" s="2"/>
      <c r="AT1243" s="2"/>
      <c r="AU1243" s="2"/>
      <c r="AV1243" s="2"/>
      <c r="AW1243" s="2"/>
      <c r="AY1243" s="2"/>
      <c r="AZ1243" s="2"/>
      <c r="BA1243" s="2"/>
      <c r="BB1243" s="2"/>
      <c r="BC1243" s="2"/>
      <c r="BD1243" s="2"/>
      <c r="BF1243" s="2"/>
      <c r="BG1243" s="2"/>
      <c r="BH1243" s="2"/>
      <c r="BI1243" s="2"/>
    </row>
    <row r="1244" spans="2:61" x14ac:dyDescent="0.2"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  <c r="AN1244" s="2"/>
      <c r="AO1244" s="2"/>
      <c r="AP1244" s="2"/>
      <c r="AR1244" s="2"/>
      <c r="AS1244" s="2"/>
      <c r="AT1244" s="2"/>
      <c r="AU1244" s="2"/>
      <c r="AV1244" s="2"/>
      <c r="AW1244" s="2"/>
      <c r="AY1244" s="2"/>
      <c r="AZ1244" s="2"/>
      <c r="BA1244" s="2"/>
      <c r="BB1244" s="2"/>
      <c r="BC1244" s="2"/>
      <c r="BD1244" s="2"/>
      <c r="BF1244" s="2"/>
      <c r="BG1244" s="2"/>
      <c r="BH1244" s="2"/>
      <c r="BI1244" s="2"/>
    </row>
    <row r="1245" spans="2:61" x14ac:dyDescent="0.2"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  <c r="AN1245" s="2"/>
      <c r="AO1245" s="2"/>
      <c r="AP1245" s="2"/>
      <c r="AR1245" s="2"/>
      <c r="AS1245" s="2"/>
      <c r="AT1245" s="2"/>
      <c r="AU1245" s="2"/>
      <c r="AV1245" s="2"/>
      <c r="AW1245" s="2"/>
      <c r="AY1245" s="2"/>
      <c r="AZ1245" s="2"/>
      <c r="BA1245" s="2"/>
      <c r="BB1245" s="2"/>
      <c r="BC1245" s="2"/>
      <c r="BD1245" s="2"/>
      <c r="BF1245" s="2"/>
      <c r="BG1245" s="2"/>
      <c r="BH1245" s="2"/>
      <c r="BI1245" s="2"/>
    </row>
    <row r="1246" spans="2:61" x14ac:dyDescent="0.2"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  <c r="AN1246" s="2"/>
      <c r="AO1246" s="2"/>
      <c r="AP1246" s="2"/>
      <c r="AR1246" s="2"/>
      <c r="AS1246" s="2"/>
      <c r="AT1246" s="2"/>
      <c r="AU1246" s="2"/>
      <c r="AV1246" s="2"/>
      <c r="AW1246" s="2"/>
      <c r="AY1246" s="2"/>
      <c r="AZ1246" s="2"/>
      <c r="BA1246" s="2"/>
      <c r="BB1246" s="2"/>
      <c r="BC1246" s="2"/>
      <c r="BD1246" s="2"/>
      <c r="BF1246" s="2"/>
      <c r="BG1246" s="2"/>
      <c r="BH1246" s="2"/>
      <c r="BI1246" s="2"/>
    </row>
    <row r="1247" spans="2:61" x14ac:dyDescent="0.2"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  <c r="AN1247" s="2"/>
      <c r="AO1247" s="2"/>
      <c r="AP1247" s="2"/>
      <c r="AR1247" s="2"/>
      <c r="AS1247" s="2"/>
      <c r="AT1247" s="2"/>
      <c r="AU1247" s="2"/>
      <c r="AV1247" s="2"/>
      <c r="AW1247" s="2"/>
      <c r="AY1247" s="2"/>
      <c r="AZ1247" s="2"/>
      <c r="BA1247" s="2"/>
      <c r="BB1247" s="2"/>
      <c r="BC1247" s="2"/>
      <c r="BD1247" s="2"/>
      <c r="BF1247" s="2"/>
      <c r="BG1247" s="2"/>
      <c r="BH1247" s="2"/>
      <c r="BI1247" s="2"/>
    </row>
    <row r="1248" spans="2:61" x14ac:dyDescent="0.2"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  <c r="AN1248" s="2"/>
      <c r="AO1248" s="2"/>
      <c r="AP1248" s="2"/>
      <c r="AR1248" s="2"/>
      <c r="AS1248" s="2"/>
      <c r="AT1248" s="2"/>
      <c r="AU1248" s="2"/>
      <c r="AV1248" s="2"/>
      <c r="AW1248" s="2"/>
      <c r="AY1248" s="2"/>
      <c r="AZ1248" s="2"/>
      <c r="BA1248" s="2"/>
      <c r="BB1248" s="2"/>
      <c r="BC1248" s="2"/>
      <c r="BD1248" s="2"/>
      <c r="BF1248" s="2"/>
      <c r="BG1248" s="2"/>
      <c r="BH1248" s="2"/>
      <c r="BI1248" s="2"/>
    </row>
    <row r="1249" spans="2:61" x14ac:dyDescent="0.2"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  <c r="AN1249" s="2"/>
      <c r="AO1249" s="2"/>
      <c r="AP1249" s="2"/>
      <c r="AR1249" s="2"/>
      <c r="AS1249" s="2"/>
      <c r="AT1249" s="2"/>
      <c r="AU1249" s="2"/>
      <c r="AV1249" s="2"/>
      <c r="AW1249" s="2"/>
      <c r="AY1249" s="2"/>
      <c r="AZ1249" s="2"/>
      <c r="BA1249" s="2"/>
      <c r="BB1249" s="2"/>
      <c r="BC1249" s="2"/>
      <c r="BD1249" s="2"/>
      <c r="BF1249" s="2"/>
      <c r="BG1249" s="2"/>
      <c r="BH1249" s="2"/>
      <c r="BI1249" s="2"/>
    </row>
    <row r="1250" spans="2:61" x14ac:dyDescent="0.2"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  <c r="AN1250" s="2"/>
      <c r="AO1250" s="2"/>
      <c r="AP1250" s="2"/>
      <c r="AR1250" s="2"/>
      <c r="AS1250" s="2"/>
      <c r="AT1250" s="2"/>
      <c r="AU1250" s="2"/>
      <c r="AV1250" s="2"/>
      <c r="AW1250" s="2"/>
      <c r="AY1250" s="2"/>
      <c r="AZ1250" s="2"/>
      <c r="BA1250" s="2"/>
      <c r="BB1250" s="2"/>
      <c r="BC1250" s="2"/>
      <c r="BD1250" s="2"/>
      <c r="BF1250" s="2"/>
      <c r="BG1250" s="2"/>
      <c r="BH1250" s="2"/>
      <c r="BI1250" s="2"/>
    </row>
    <row r="1251" spans="2:61" x14ac:dyDescent="0.2"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  <c r="AN1251" s="2"/>
      <c r="AO1251" s="2"/>
      <c r="AP1251" s="2"/>
      <c r="AR1251" s="2"/>
      <c r="AS1251" s="2"/>
      <c r="AT1251" s="2"/>
      <c r="AU1251" s="2"/>
      <c r="AV1251" s="2"/>
      <c r="AW1251" s="2"/>
      <c r="AY1251" s="2"/>
      <c r="AZ1251" s="2"/>
      <c r="BA1251" s="2"/>
      <c r="BB1251" s="2"/>
      <c r="BC1251" s="2"/>
      <c r="BD1251" s="2"/>
      <c r="BF1251" s="2"/>
      <c r="BG1251" s="2"/>
      <c r="BH1251" s="2"/>
      <c r="BI1251" s="2"/>
    </row>
    <row r="1252" spans="2:61" x14ac:dyDescent="0.2"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  <c r="AN1252" s="2"/>
      <c r="AO1252" s="2"/>
      <c r="AP1252" s="2"/>
      <c r="AR1252" s="2"/>
      <c r="AS1252" s="2"/>
      <c r="AT1252" s="2"/>
      <c r="AU1252" s="2"/>
      <c r="AV1252" s="2"/>
      <c r="AW1252" s="2"/>
      <c r="AY1252" s="2"/>
      <c r="AZ1252" s="2"/>
      <c r="BA1252" s="2"/>
      <c r="BB1252" s="2"/>
      <c r="BC1252" s="2"/>
      <c r="BD1252" s="2"/>
      <c r="BF1252" s="2"/>
      <c r="BG1252" s="2"/>
      <c r="BH1252" s="2"/>
      <c r="BI1252" s="2"/>
    </row>
    <row r="1253" spans="2:61" x14ac:dyDescent="0.2"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  <c r="AN1253" s="2"/>
      <c r="AO1253" s="2"/>
      <c r="AP1253" s="2"/>
      <c r="AR1253" s="2"/>
      <c r="AS1253" s="2"/>
      <c r="AT1253" s="2"/>
      <c r="AU1253" s="2"/>
      <c r="AV1253" s="2"/>
      <c r="AW1253" s="2"/>
      <c r="AY1253" s="2"/>
      <c r="AZ1253" s="2"/>
      <c r="BA1253" s="2"/>
      <c r="BB1253" s="2"/>
      <c r="BC1253" s="2"/>
      <c r="BD1253" s="2"/>
      <c r="BF1253" s="2"/>
      <c r="BG1253" s="2"/>
      <c r="BH1253" s="2"/>
      <c r="BI1253" s="2"/>
    </row>
    <row r="1254" spans="2:61" x14ac:dyDescent="0.2"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  <c r="AN1254" s="2"/>
      <c r="AO1254" s="2"/>
      <c r="AP1254" s="2"/>
      <c r="AR1254" s="2"/>
      <c r="AS1254" s="2"/>
      <c r="AT1254" s="2"/>
      <c r="AU1254" s="2"/>
      <c r="AV1254" s="2"/>
      <c r="AW1254" s="2"/>
      <c r="AY1254" s="2"/>
      <c r="AZ1254" s="2"/>
      <c r="BA1254" s="2"/>
      <c r="BB1254" s="2"/>
      <c r="BC1254" s="2"/>
      <c r="BD1254" s="2"/>
      <c r="BF1254" s="2"/>
      <c r="BG1254" s="2"/>
      <c r="BH1254" s="2"/>
      <c r="BI1254" s="2"/>
    </row>
    <row r="1255" spans="2:61" x14ac:dyDescent="0.2"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2"/>
      <c r="AB1255" s="2"/>
      <c r="AC1255" s="2"/>
      <c r="AD1255" s="2"/>
      <c r="AE1255" s="2"/>
      <c r="AF1255" s="2"/>
      <c r="AG1255" s="2"/>
      <c r="AH1255" s="2"/>
      <c r="AI1255" s="2"/>
      <c r="AJ1255" s="2"/>
      <c r="AK1255" s="2"/>
      <c r="AL1255" s="2"/>
      <c r="AM1255" s="2"/>
      <c r="AN1255" s="2"/>
      <c r="AO1255" s="2"/>
      <c r="AP1255" s="2"/>
      <c r="AR1255" s="2"/>
      <c r="AS1255" s="2"/>
      <c r="AT1255" s="2"/>
      <c r="AU1255" s="2"/>
      <c r="AV1255" s="2"/>
      <c r="AW1255" s="2"/>
      <c r="AY1255" s="2"/>
      <c r="AZ1255" s="2"/>
      <c r="BA1255" s="2"/>
      <c r="BB1255" s="2"/>
      <c r="BC1255" s="2"/>
      <c r="BD1255" s="2"/>
      <c r="BF1255" s="2"/>
      <c r="BG1255" s="2"/>
      <c r="BH1255" s="2"/>
      <c r="BI1255" s="2"/>
    </row>
    <row r="1256" spans="2:61" x14ac:dyDescent="0.2"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  <c r="AN1256" s="2"/>
      <c r="AO1256" s="2"/>
      <c r="AP1256" s="2"/>
      <c r="AR1256" s="2"/>
      <c r="AS1256" s="2"/>
      <c r="AT1256" s="2"/>
      <c r="AU1256" s="2"/>
      <c r="AV1256" s="2"/>
      <c r="AW1256" s="2"/>
      <c r="AY1256" s="2"/>
      <c r="AZ1256" s="2"/>
      <c r="BA1256" s="2"/>
      <c r="BB1256" s="2"/>
      <c r="BC1256" s="2"/>
      <c r="BD1256" s="2"/>
      <c r="BF1256" s="2"/>
      <c r="BG1256" s="2"/>
      <c r="BH1256" s="2"/>
      <c r="BI1256" s="2"/>
    </row>
    <row r="1257" spans="2:61" x14ac:dyDescent="0.2"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  <c r="AE1257" s="2"/>
      <c r="AF1257" s="2"/>
      <c r="AG1257" s="2"/>
      <c r="AH1257" s="2"/>
      <c r="AI1257" s="2"/>
      <c r="AJ1257" s="2"/>
      <c r="AK1257" s="2"/>
      <c r="AL1257" s="2"/>
      <c r="AM1257" s="2"/>
      <c r="AN1257" s="2"/>
      <c r="AO1257" s="2"/>
      <c r="AP1257" s="2"/>
      <c r="AR1257" s="2"/>
      <c r="AS1257" s="2"/>
      <c r="AT1257" s="2"/>
      <c r="AU1257" s="2"/>
      <c r="AV1257" s="2"/>
      <c r="AW1257" s="2"/>
      <c r="AY1257" s="2"/>
      <c r="AZ1257" s="2"/>
      <c r="BA1257" s="2"/>
      <c r="BB1257" s="2"/>
      <c r="BC1257" s="2"/>
      <c r="BD1257" s="2"/>
      <c r="BF1257" s="2"/>
      <c r="BG1257" s="2"/>
      <c r="BH1257" s="2"/>
      <c r="BI1257" s="2"/>
    </row>
    <row r="1258" spans="2:61" x14ac:dyDescent="0.2"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  <c r="AE1258" s="2"/>
      <c r="AF1258" s="2"/>
      <c r="AG1258" s="2"/>
      <c r="AH1258" s="2"/>
      <c r="AI1258" s="2"/>
      <c r="AJ1258" s="2"/>
      <c r="AK1258" s="2"/>
      <c r="AL1258" s="2"/>
      <c r="AM1258" s="2"/>
      <c r="AN1258" s="2"/>
      <c r="AO1258" s="2"/>
      <c r="AP1258" s="2"/>
      <c r="AR1258" s="2"/>
      <c r="AS1258" s="2"/>
      <c r="AT1258" s="2"/>
      <c r="AU1258" s="2"/>
      <c r="AV1258" s="2"/>
      <c r="AW1258" s="2"/>
      <c r="AY1258" s="2"/>
      <c r="AZ1258" s="2"/>
      <c r="BA1258" s="2"/>
      <c r="BB1258" s="2"/>
      <c r="BC1258" s="2"/>
      <c r="BD1258" s="2"/>
      <c r="BF1258" s="2"/>
      <c r="BG1258" s="2"/>
      <c r="BH1258" s="2"/>
      <c r="BI1258" s="2"/>
    </row>
    <row r="1259" spans="2:61" x14ac:dyDescent="0.2"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R1259" s="2"/>
      <c r="AS1259" s="2"/>
      <c r="AT1259" s="2"/>
      <c r="AU1259" s="2"/>
      <c r="AV1259" s="2"/>
      <c r="AW1259" s="2"/>
      <c r="AY1259" s="2"/>
      <c r="AZ1259" s="2"/>
      <c r="BA1259" s="2"/>
      <c r="BB1259" s="2"/>
      <c r="BC1259" s="2"/>
      <c r="BD1259" s="2"/>
      <c r="BF1259" s="2"/>
      <c r="BG1259" s="2"/>
      <c r="BH1259" s="2"/>
      <c r="BI1259" s="2"/>
    </row>
    <row r="1260" spans="2:61" x14ac:dyDescent="0.2"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R1260" s="2"/>
      <c r="AS1260" s="2"/>
      <c r="AT1260" s="2"/>
      <c r="AU1260" s="2"/>
      <c r="AV1260" s="2"/>
      <c r="AW1260" s="2"/>
      <c r="AY1260" s="2"/>
      <c r="AZ1260" s="2"/>
      <c r="BA1260" s="2"/>
      <c r="BB1260" s="2"/>
      <c r="BC1260" s="2"/>
      <c r="BD1260" s="2"/>
      <c r="BF1260" s="2"/>
      <c r="BG1260" s="2"/>
      <c r="BH1260" s="2"/>
      <c r="BI1260" s="2"/>
    </row>
    <row r="1261" spans="2:61" x14ac:dyDescent="0.2"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  <c r="AE1261" s="2"/>
      <c r="AF1261" s="2"/>
      <c r="AG1261" s="2"/>
      <c r="AH1261" s="2"/>
      <c r="AI1261" s="2"/>
      <c r="AJ1261" s="2"/>
      <c r="AK1261" s="2"/>
      <c r="AL1261" s="2"/>
      <c r="AM1261" s="2"/>
      <c r="AN1261" s="2"/>
      <c r="AO1261" s="2"/>
      <c r="AP1261" s="2"/>
      <c r="AR1261" s="2"/>
      <c r="AS1261" s="2"/>
      <c r="AT1261" s="2"/>
      <c r="AU1261" s="2"/>
      <c r="AV1261" s="2"/>
      <c r="AW1261" s="2"/>
      <c r="AY1261" s="2"/>
      <c r="AZ1261" s="2"/>
      <c r="BA1261" s="2"/>
      <c r="BB1261" s="2"/>
      <c r="BC1261" s="2"/>
      <c r="BD1261" s="2"/>
      <c r="BF1261" s="2"/>
      <c r="BG1261" s="2"/>
      <c r="BH1261" s="2"/>
      <c r="BI1261" s="2"/>
    </row>
    <row r="1262" spans="2:61" x14ac:dyDescent="0.2"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  <c r="AN1262" s="2"/>
      <c r="AO1262" s="2"/>
      <c r="AP1262" s="2"/>
      <c r="AR1262" s="2"/>
      <c r="AS1262" s="2"/>
      <c r="AT1262" s="2"/>
      <c r="AU1262" s="2"/>
      <c r="AV1262" s="2"/>
      <c r="AW1262" s="2"/>
      <c r="AY1262" s="2"/>
      <c r="AZ1262" s="2"/>
      <c r="BA1262" s="2"/>
      <c r="BB1262" s="2"/>
      <c r="BC1262" s="2"/>
      <c r="BD1262" s="2"/>
      <c r="BF1262" s="2"/>
      <c r="BG1262" s="2"/>
      <c r="BH1262" s="2"/>
      <c r="BI1262" s="2"/>
    </row>
    <row r="1263" spans="2:61" x14ac:dyDescent="0.2"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  <c r="AE1263" s="2"/>
      <c r="AF1263" s="2"/>
      <c r="AG1263" s="2"/>
      <c r="AH1263" s="2"/>
      <c r="AI1263" s="2"/>
      <c r="AJ1263" s="2"/>
      <c r="AK1263" s="2"/>
      <c r="AL1263" s="2"/>
      <c r="AM1263" s="2"/>
      <c r="AN1263" s="2"/>
      <c r="AO1263" s="2"/>
      <c r="AP1263" s="2"/>
      <c r="AR1263" s="2"/>
      <c r="AS1263" s="2"/>
      <c r="AT1263" s="2"/>
      <c r="AU1263" s="2"/>
      <c r="AV1263" s="2"/>
      <c r="AW1263" s="2"/>
      <c r="AY1263" s="2"/>
      <c r="AZ1263" s="2"/>
      <c r="BA1263" s="2"/>
      <c r="BB1263" s="2"/>
      <c r="BC1263" s="2"/>
      <c r="BD1263" s="2"/>
      <c r="BF1263" s="2"/>
      <c r="BG1263" s="2"/>
      <c r="BH1263" s="2"/>
      <c r="BI1263" s="2"/>
    </row>
    <row r="1264" spans="2:61" x14ac:dyDescent="0.2"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  <c r="AN1264" s="2"/>
      <c r="AO1264" s="2"/>
      <c r="AP1264" s="2"/>
      <c r="AR1264" s="2"/>
      <c r="AS1264" s="2"/>
      <c r="AT1264" s="2"/>
      <c r="AU1264" s="2"/>
      <c r="AV1264" s="2"/>
      <c r="AW1264" s="2"/>
      <c r="AY1264" s="2"/>
      <c r="AZ1264" s="2"/>
      <c r="BA1264" s="2"/>
      <c r="BB1264" s="2"/>
      <c r="BC1264" s="2"/>
      <c r="BD1264" s="2"/>
      <c r="BF1264" s="2"/>
      <c r="BG1264" s="2"/>
      <c r="BH1264" s="2"/>
      <c r="BI1264" s="2"/>
    </row>
    <row r="1265" spans="2:61" x14ac:dyDescent="0.2"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"/>
      <c r="AN1265" s="2"/>
      <c r="AO1265" s="2"/>
      <c r="AP1265" s="2"/>
      <c r="AR1265" s="2"/>
      <c r="AS1265" s="2"/>
      <c r="AT1265" s="2"/>
      <c r="AU1265" s="2"/>
      <c r="AV1265" s="2"/>
      <c r="AW1265" s="2"/>
      <c r="AY1265" s="2"/>
      <c r="AZ1265" s="2"/>
      <c r="BA1265" s="2"/>
      <c r="BB1265" s="2"/>
      <c r="BC1265" s="2"/>
      <c r="BD1265" s="2"/>
      <c r="BF1265" s="2"/>
      <c r="BG1265" s="2"/>
      <c r="BH1265" s="2"/>
      <c r="BI1265" s="2"/>
    </row>
    <row r="1266" spans="2:61" x14ac:dyDescent="0.2"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  <c r="AN1266" s="2"/>
      <c r="AO1266" s="2"/>
      <c r="AP1266" s="2"/>
      <c r="AR1266" s="2"/>
      <c r="AS1266" s="2"/>
      <c r="AT1266" s="2"/>
      <c r="AU1266" s="2"/>
      <c r="AV1266" s="2"/>
      <c r="AW1266" s="2"/>
      <c r="AY1266" s="2"/>
      <c r="AZ1266" s="2"/>
      <c r="BA1266" s="2"/>
      <c r="BB1266" s="2"/>
      <c r="BC1266" s="2"/>
      <c r="BD1266" s="2"/>
      <c r="BF1266" s="2"/>
      <c r="BG1266" s="2"/>
      <c r="BH1266" s="2"/>
      <c r="BI1266" s="2"/>
    </row>
    <row r="1267" spans="2:61" x14ac:dyDescent="0.2"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  <c r="AE1267" s="2"/>
      <c r="AF1267" s="2"/>
      <c r="AG1267" s="2"/>
      <c r="AH1267" s="2"/>
      <c r="AI1267" s="2"/>
      <c r="AJ1267" s="2"/>
      <c r="AK1267" s="2"/>
      <c r="AL1267" s="2"/>
      <c r="AM1267" s="2"/>
      <c r="AN1267" s="2"/>
      <c r="AO1267" s="2"/>
      <c r="AP1267" s="2"/>
      <c r="AR1267" s="2"/>
      <c r="AS1267" s="2"/>
      <c r="AT1267" s="2"/>
      <c r="AU1267" s="2"/>
      <c r="AV1267" s="2"/>
      <c r="AW1267" s="2"/>
      <c r="AY1267" s="2"/>
      <c r="AZ1267" s="2"/>
      <c r="BA1267" s="2"/>
      <c r="BB1267" s="2"/>
      <c r="BC1267" s="2"/>
      <c r="BD1267" s="2"/>
      <c r="BF1267" s="2"/>
      <c r="BG1267" s="2"/>
      <c r="BH1267" s="2"/>
      <c r="BI1267" s="2"/>
    </row>
    <row r="1268" spans="2:61" x14ac:dyDescent="0.2"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  <c r="AE1268" s="2"/>
      <c r="AF1268" s="2"/>
      <c r="AG1268" s="2"/>
      <c r="AH1268" s="2"/>
      <c r="AI1268" s="2"/>
      <c r="AJ1268" s="2"/>
      <c r="AK1268" s="2"/>
      <c r="AL1268" s="2"/>
      <c r="AM1268" s="2"/>
      <c r="AN1268" s="2"/>
      <c r="AO1268" s="2"/>
      <c r="AP1268" s="2"/>
      <c r="AR1268" s="2"/>
      <c r="AS1268" s="2"/>
      <c r="AT1268" s="2"/>
      <c r="AU1268" s="2"/>
      <c r="AV1268" s="2"/>
      <c r="AW1268" s="2"/>
      <c r="AY1268" s="2"/>
      <c r="AZ1268" s="2"/>
      <c r="BA1268" s="2"/>
      <c r="BB1268" s="2"/>
      <c r="BC1268" s="2"/>
      <c r="BD1268" s="2"/>
      <c r="BF1268" s="2"/>
      <c r="BG1268" s="2"/>
      <c r="BH1268" s="2"/>
      <c r="BI1268" s="2"/>
    </row>
    <row r="1269" spans="2:61" x14ac:dyDescent="0.2"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  <c r="AE1269" s="2"/>
      <c r="AF1269" s="2"/>
      <c r="AG1269" s="2"/>
      <c r="AH1269" s="2"/>
      <c r="AI1269" s="2"/>
      <c r="AJ1269" s="2"/>
      <c r="AK1269" s="2"/>
      <c r="AL1269" s="2"/>
      <c r="AM1269" s="2"/>
      <c r="AN1269" s="2"/>
      <c r="AO1269" s="2"/>
      <c r="AP1269" s="2"/>
      <c r="AR1269" s="2"/>
      <c r="AS1269" s="2"/>
      <c r="AT1269" s="2"/>
      <c r="AU1269" s="2"/>
      <c r="AV1269" s="2"/>
      <c r="AW1269" s="2"/>
      <c r="AY1269" s="2"/>
      <c r="AZ1269" s="2"/>
      <c r="BA1269" s="2"/>
      <c r="BB1269" s="2"/>
      <c r="BC1269" s="2"/>
      <c r="BD1269" s="2"/>
      <c r="BF1269" s="2"/>
      <c r="BG1269" s="2"/>
      <c r="BH1269" s="2"/>
      <c r="BI1269" s="2"/>
    </row>
    <row r="1270" spans="2:61" x14ac:dyDescent="0.2"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  <c r="AA1270" s="2"/>
      <c r="AB1270" s="2"/>
      <c r="AC1270" s="2"/>
      <c r="AD1270" s="2"/>
      <c r="AE1270" s="2"/>
      <c r="AF1270" s="2"/>
      <c r="AG1270" s="2"/>
      <c r="AH1270" s="2"/>
      <c r="AI1270" s="2"/>
      <c r="AJ1270" s="2"/>
      <c r="AK1270" s="2"/>
      <c r="AL1270" s="2"/>
      <c r="AM1270" s="2"/>
      <c r="AN1270" s="2"/>
      <c r="AO1270" s="2"/>
      <c r="AP1270" s="2"/>
      <c r="AR1270" s="2"/>
      <c r="AS1270" s="2"/>
      <c r="AT1270" s="2"/>
      <c r="AU1270" s="2"/>
      <c r="AV1270" s="2"/>
      <c r="AW1270" s="2"/>
      <c r="AY1270" s="2"/>
      <c r="AZ1270" s="2"/>
      <c r="BA1270" s="2"/>
      <c r="BB1270" s="2"/>
      <c r="BC1270" s="2"/>
      <c r="BD1270" s="2"/>
      <c r="BF1270" s="2"/>
      <c r="BG1270" s="2"/>
      <c r="BH1270" s="2"/>
      <c r="BI1270" s="2"/>
    </row>
    <row r="1271" spans="2:61" x14ac:dyDescent="0.2"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  <c r="AN1271" s="2"/>
      <c r="AO1271" s="2"/>
      <c r="AP1271" s="2"/>
      <c r="AR1271" s="2"/>
      <c r="AS1271" s="2"/>
      <c r="AT1271" s="2"/>
      <c r="AU1271" s="2"/>
      <c r="AV1271" s="2"/>
      <c r="AW1271" s="2"/>
      <c r="AY1271" s="2"/>
      <c r="AZ1271" s="2"/>
      <c r="BA1271" s="2"/>
      <c r="BB1271" s="2"/>
      <c r="BC1271" s="2"/>
      <c r="BD1271" s="2"/>
      <c r="BF1271" s="2"/>
      <c r="BG1271" s="2"/>
      <c r="BH1271" s="2"/>
      <c r="BI1271" s="2"/>
    </row>
    <row r="1272" spans="2:61" x14ac:dyDescent="0.2"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  <c r="AA1272" s="2"/>
      <c r="AB1272" s="2"/>
      <c r="AC1272" s="2"/>
      <c r="AD1272" s="2"/>
      <c r="AE1272" s="2"/>
      <c r="AF1272" s="2"/>
      <c r="AG1272" s="2"/>
      <c r="AH1272" s="2"/>
      <c r="AI1272" s="2"/>
      <c r="AJ1272" s="2"/>
      <c r="AK1272" s="2"/>
      <c r="AL1272" s="2"/>
      <c r="AM1272" s="2"/>
      <c r="AN1272" s="2"/>
      <c r="AO1272" s="2"/>
      <c r="AP1272" s="2"/>
      <c r="AR1272" s="2"/>
      <c r="AS1272" s="2"/>
      <c r="AT1272" s="2"/>
      <c r="AU1272" s="2"/>
      <c r="AV1272" s="2"/>
      <c r="AW1272" s="2"/>
      <c r="AY1272" s="2"/>
      <c r="AZ1272" s="2"/>
      <c r="BA1272" s="2"/>
      <c r="BB1272" s="2"/>
      <c r="BC1272" s="2"/>
      <c r="BD1272" s="2"/>
      <c r="BF1272" s="2"/>
      <c r="BG1272" s="2"/>
      <c r="BH1272" s="2"/>
      <c r="BI1272" s="2"/>
    </row>
    <row r="1273" spans="2:61" x14ac:dyDescent="0.2"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  <c r="AE1273" s="2"/>
      <c r="AF1273" s="2"/>
      <c r="AG1273" s="2"/>
      <c r="AH1273" s="2"/>
      <c r="AI1273" s="2"/>
      <c r="AJ1273" s="2"/>
      <c r="AK1273" s="2"/>
      <c r="AL1273" s="2"/>
      <c r="AM1273" s="2"/>
      <c r="AN1273" s="2"/>
      <c r="AO1273" s="2"/>
      <c r="AP1273" s="2"/>
      <c r="AR1273" s="2"/>
      <c r="AS1273" s="2"/>
      <c r="AT1273" s="2"/>
      <c r="AU1273" s="2"/>
      <c r="AV1273" s="2"/>
      <c r="AW1273" s="2"/>
      <c r="AY1273" s="2"/>
      <c r="AZ1273" s="2"/>
      <c r="BA1273" s="2"/>
      <c r="BB1273" s="2"/>
      <c r="BC1273" s="2"/>
      <c r="BD1273" s="2"/>
      <c r="BF1273" s="2"/>
      <c r="BG1273" s="2"/>
      <c r="BH1273" s="2"/>
      <c r="BI1273" s="2"/>
    </row>
    <row r="1274" spans="2:61" x14ac:dyDescent="0.2"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  <c r="AN1274" s="2"/>
      <c r="AO1274" s="2"/>
      <c r="AP1274" s="2"/>
      <c r="AR1274" s="2"/>
      <c r="AS1274" s="2"/>
      <c r="AT1274" s="2"/>
      <c r="AU1274" s="2"/>
      <c r="AV1274" s="2"/>
      <c r="AW1274" s="2"/>
      <c r="AY1274" s="2"/>
      <c r="AZ1274" s="2"/>
      <c r="BA1274" s="2"/>
      <c r="BB1274" s="2"/>
      <c r="BC1274" s="2"/>
      <c r="BD1274" s="2"/>
      <c r="BF1274" s="2"/>
      <c r="BG1274" s="2"/>
      <c r="BH1274" s="2"/>
      <c r="BI1274" s="2"/>
    </row>
    <row r="1275" spans="2:61" x14ac:dyDescent="0.2"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  <c r="AN1275" s="2"/>
      <c r="AO1275" s="2"/>
      <c r="AP1275" s="2"/>
      <c r="AR1275" s="2"/>
      <c r="AS1275" s="2"/>
      <c r="AT1275" s="2"/>
      <c r="AU1275" s="2"/>
      <c r="AV1275" s="2"/>
      <c r="AW1275" s="2"/>
      <c r="AY1275" s="2"/>
      <c r="AZ1275" s="2"/>
      <c r="BA1275" s="2"/>
      <c r="BB1275" s="2"/>
      <c r="BC1275" s="2"/>
      <c r="BD1275" s="2"/>
      <c r="BF1275" s="2"/>
      <c r="BG1275" s="2"/>
      <c r="BH1275" s="2"/>
      <c r="BI1275" s="2"/>
    </row>
    <row r="1276" spans="2:61" x14ac:dyDescent="0.2"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  <c r="AN1276" s="2"/>
      <c r="AO1276" s="2"/>
      <c r="AP1276" s="2"/>
      <c r="AR1276" s="2"/>
      <c r="AS1276" s="2"/>
      <c r="AT1276" s="2"/>
      <c r="AU1276" s="2"/>
      <c r="AV1276" s="2"/>
      <c r="AW1276" s="2"/>
      <c r="AY1276" s="2"/>
      <c r="AZ1276" s="2"/>
      <c r="BA1276" s="2"/>
      <c r="BB1276" s="2"/>
      <c r="BC1276" s="2"/>
      <c r="BD1276" s="2"/>
      <c r="BF1276" s="2"/>
      <c r="BG1276" s="2"/>
      <c r="BH1276" s="2"/>
      <c r="BI1276" s="2"/>
    </row>
    <row r="1277" spans="2:61" x14ac:dyDescent="0.2"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  <c r="AE1277" s="2"/>
      <c r="AF1277" s="2"/>
      <c r="AG1277" s="2"/>
      <c r="AH1277" s="2"/>
      <c r="AI1277" s="2"/>
      <c r="AJ1277" s="2"/>
      <c r="AK1277" s="2"/>
      <c r="AL1277" s="2"/>
      <c r="AM1277" s="2"/>
      <c r="AN1277" s="2"/>
      <c r="AO1277" s="2"/>
      <c r="AP1277" s="2"/>
      <c r="AR1277" s="2"/>
      <c r="AS1277" s="2"/>
      <c r="AT1277" s="2"/>
      <c r="AU1277" s="2"/>
      <c r="AV1277" s="2"/>
      <c r="AW1277" s="2"/>
      <c r="AY1277" s="2"/>
      <c r="AZ1277" s="2"/>
      <c r="BA1277" s="2"/>
      <c r="BB1277" s="2"/>
      <c r="BC1277" s="2"/>
      <c r="BD1277" s="2"/>
      <c r="BF1277" s="2"/>
      <c r="BG1277" s="2"/>
      <c r="BH1277" s="2"/>
      <c r="BI1277" s="2"/>
    </row>
    <row r="1278" spans="2:61" x14ac:dyDescent="0.2"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  <c r="AE1278" s="2"/>
      <c r="AF1278" s="2"/>
      <c r="AG1278" s="2"/>
      <c r="AH1278" s="2"/>
      <c r="AI1278" s="2"/>
      <c r="AJ1278" s="2"/>
      <c r="AK1278" s="2"/>
      <c r="AL1278" s="2"/>
      <c r="AM1278" s="2"/>
      <c r="AN1278" s="2"/>
      <c r="AO1278" s="2"/>
      <c r="AP1278" s="2"/>
      <c r="AR1278" s="2"/>
      <c r="AS1278" s="2"/>
      <c r="AT1278" s="2"/>
      <c r="AU1278" s="2"/>
      <c r="AV1278" s="2"/>
      <c r="AW1278" s="2"/>
      <c r="AY1278" s="2"/>
      <c r="AZ1278" s="2"/>
      <c r="BA1278" s="2"/>
      <c r="BB1278" s="2"/>
      <c r="BC1278" s="2"/>
      <c r="BD1278" s="2"/>
      <c r="BF1278" s="2"/>
      <c r="BG1278" s="2"/>
      <c r="BH1278" s="2"/>
      <c r="BI1278" s="2"/>
    </row>
    <row r="1279" spans="2:61" x14ac:dyDescent="0.2"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  <c r="AN1279" s="2"/>
      <c r="AO1279" s="2"/>
      <c r="AP1279" s="2"/>
      <c r="AR1279" s="2"/>
      <c r="AS1279" s="2"/>
      <c r="AT1279" s="2"/>
      <c r="AU1279" s="2"/>
      <c r="AV1279" s="2"/>
      <c r="AW1279" s="2"/>
      <c r="AY1279" s="2"/>
      <c r="AZ1279" s="2"/>
      <c r="BA1279" s="2"/>
      <c r="BB1279" s="2"/>
      <c r="BC1279" s="2"/>
      <c r="BD1279" s="2"/>
      <c r="BF1279" s="2"/>
      <c r="BG1279" s="2"/>
      <c r="BH1279" s="2"/>
      <c r="BI1279" s="2"/>
    </row>
    <row r="1280" spans="2:61" x14ac:dyDescent="0.2"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  <c r="AN1280" s="2"/>
      <c r="AO1280" s="2"/>
      <c r="AP1280" s="2"/>
      <c r="AR1280" s="2"/>
      <c r="AS1280" s="2"/>
      <c r="AT1280" s="2"/>
      <c r="AU1280" s="2"/>
      <c r="AV1280" s="2"/>
      <c r="AW1280" s="2"/>
      <c r="AY1280" s="2"/>
      <c r="AZ1280" s="2"/>
      <c r="BA1280" s="2"/>
      <c r="BB1280" s="2"/>
      <c r="BC1280" s="2"/>
      <c r="BD1280" s="2"/>
      <c r="BF1280" s="2"/>
      <c r="BG1280" s="2"/>
      <c r="BH1280" s="2"/>
      <c r="BI1280" s="2"/>
    </row>
    <row r="1281" spans="2:61" x14ac:dyDescent="0.2"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  <c r="AN1281" s="2"/>
      <c r="AO1281" s="2"/>
      <c r="AP1281" s="2"/>
      <c r="AR1281" s="2"/>
      <c r="AS1281" s="2"/>
      <c r="AT1281" s="2"/>
      <c r="AU1281" s="2"/>
      <c r="AV1281" s="2"/>
      <c r="AW1281" s="2"/>
      <c r="AY1281" s="2"/>
      <c r="AZ1281" s="2"/>
      <c r="BA1281" s="2"/>
      <c r="BB1281" s="2"/>
      <c r="BC1281" s="2"/>
      <c r="BD1281" s="2"/>
      <c r="BF1281" s="2"/>
      <c r="BG1281" s="2"/>
      <c r="BH1281" s="2"/>
      <c r="BI1281" s="2"/>
    </row>
    <row r="1282" spans="2:61" x14ac:dyDescent="0.2"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  <c r="AE1282" s="2"/>
      <c r="AF1282" s="2"/>
      <c r="AG1282" s="2"/>
      <c r="AH1282" s="2"/>
      <c r="AI1282" s="2"/>
      <c r="AJ1282" s="2"/>
      <c r="AK1282" s="2"/>
      <c r="AL1282" s="2"/>
      <c r="AM1282" s="2"/>
      <c r="AN1282" s="2"/>
      <c r="AO1282" s="2"/>
      <c r="AP1282" s="2"/>
      <c r="AR1282" s="2"/>
      <c r="AS1282" s="2"/>
      <c r="AT1282" s="2"/>
      <c r="AU1282" s="2"/>
      <c r="AV1282" s="2"/>
      <c r="AW1282" s="2"/>
      <c r="AY1282" s="2"/>
      <c r="AZ1282" s="2"/>
      <c r="BA1282" s="2"/>
      <c r="BB1282" s="2"/>
      <c r="BC1282" s="2"/>
      <c r="BD1282" s="2"/>
      <c r="BF1282" s="2"/>
      <c r="BG1282" s="2"/>
      <c r="BH1282" s="2"/>
      <c r="BI1282" s="2"/>
    </row>
    <row r="1283" spans="2:61" x14ac:dyDescent="0.2"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  <c r="AE1283" s="2"/>
      <c r="AF1283" s="2"/>
      <c r="AG1283" s="2"/>
      <c r="AH1283" s="2"/>
      <c r="AI1283" s="2"/>
      <c r="AJ1283" s="2"/>
      <c r="AK1283" s="2"/>
      <c r="AL1283" s="2"/>
      <c r="AM1283" s="2"/>
      <c r="AN1283" s="2"/>
      <c r="AO1283" s="2"/>
      <c r="AP1283" s="2"/>
      <c r="AR1283" s="2"/>
      <c r="AS1283" s="2"/>
      <c r="AT1283" s="2"/>
      <c r="AU1283" s="2"/>
      <c r="AV1283" s="2"/>
      <c r="AW1283" s="2"/>
      <c r="AY1283" s="2"/>
      <c r="AZ1283" s="2"/>
      <c r="BA1283" s="2"/>
      <c r="BB1283" s="2"/>
      <c r="BC1283" s="2"/>
      <c r="BD1283" s="2"/>
      <c r="BF1283" s="2"/>
      <c r="BG1283" s="2"/>
      <c r="BH1283" s="2"/>
      <c r="BI1283" s="2"/>
    </row>
    <row r="1284" spans="2:61" x14ac:dyDescent="0.2"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  <c r="AN1284" s="2"/>
      <c r="AO1284" s="2"/>
      <c r="AP1284" s="2"/>
      <c r="AR1284" s="2"/>
      <c r="AS1284" s="2"/>
      <c r="AT1284" s="2"/>
      <c r="AU1284" s="2"/>
      <c r="AV1284" s="2"/>
      <c r="AW1284" s="2"/>
      <c r="AY1284" s="2"/>
      <c r="AZ1284" s="2"/>
      <c r="BA1284" s="2"/>
      <c r="BB1284" s="2"/>
      <c r="BC1284" s="2"/>
      <c r="BD1284" s="2"/>
      <c r="BF1284" s="2"/>
      <c r="BG1284" s="2"/>
      <c r="BH1284" s="2"/>
      <c r="BI1284" s="2"/>
    </row>
    <row r="1285" spans="2:61" x14ac:dyDescent="0.2"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  <c r="AN1285" s="2"/>
      <c r="AO1285" s="2"/>
      <c r="AP1285" s="2"/>
      <c r="AR1285" s="2"/>
      <c r="AS1285" s="2"/>
      <c r="AT1285" s="2"/>
      <c r="AU1285" s="2"/>
      <c r="AV1285" s="2"/>
      <c r="AW1285" s="2"/>
      <c r="AY1285" s="2"/>
      <c r="AZ1285" s="2"/>
      <c r="BA1285" s="2"/>
      <c r="BB1285" s="2"/>
      <c r="BC1285" s="2"/>
      <c r="BD1285" s="2"/>
      <c r="BF1285" s="2"/>
      <c r="BG1285" s="2"/>
      <c r="BH1285" s="2"/>
      <c r="BI1285" s="2"/>
    </row>
    <row r="1286" spans="2:61" x14ac:dyDescent="0.2"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  <c r="AN1286" s="2"/>
      <c r="AO1286" s="2"/>
      <c r="AP1286" s="2"/>
      <c r="AR1286" s="2"/>
      <c r="AS1286" s="2"/>
      <c r="AT1286" s="2"/>
      <c r="AU1286" s="2"/>
      <c r="AV1286" s="2"/>
      <c r="AW1286" s="2"/>
      <c r="AY1286" s="2"/>
      <c r="AZ1286" s="2"/>
      <c r="BA1286" s="2"/>
      <c r="BB1286" s="2"/>
      <c r="BC1286" s="2"/>
      <c r="BD1286" s="2"/>
      <c r="BF1286" s="2"/>
      <c r="BG1286" s="2"/>
      <c r="BH1286" s="2"/>
      <c r="BI1286" s="2"/>
    </row>
    <row r="1287" spans="2:61" x14ac:dyDescent="0.2"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  <c r="AN1287" s="2"/>
      <c r="AO1287" s="2"/>
      <c r="AP1287" s="2"/>
      <c r="AR1287" s="2"/>
      <c r="AS1287" s="2"/>
      <c r="AT1287" s="2"/>
      <c r="AU1287" s="2"/>
      <c r="AV1287" s="2"/>
      <c r="AW1287" s="2"/>
      <c r="AY1287" s="2"/>
      <c r="AZ1287" s="2"/>
      <c r="BA1287" s="2"/>
      <c r="BB1287" s="2"/>
      <c r="BC1287" s="2"/>
      <c r="BD1287" s="2"/>
      <c r="BF1287" s="2"/>
      <c r="BG1287" s="2"/>
      <c r="BH1287" s="2"/>
      <c r="BI1287" s="2"/>
    </row>
    <row r="1288" spans="2:61" x14ac:dyDescent="0.2"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  <c r="AN1288" s="2"/>
      <c r="AO1288" s="2"/>
      <c r="AP1288" s="2"/>
      <c r="AR1288" s="2"/>
      <c r="AS1288" s="2"/>
      <c r="AT1288" s="2"/>
      <c r="AU1288" s="2"/>
      <c r="AV1288" s="2"/>
      <c r="AW1288" s="2"/>
      <c r="AY1288" s="2"/>
      <c r="AZ1288" s="2"/>
      <c r="BA1288" s="2"/>
      <c r="BB1288" s="2"/>
      <c r="BC1288" s="2"/>
      <c r="BD1288" s="2"/>
      <c r="BF1288" s="2"/>
      <c r="BG1288" s="2"/>
      <c r="BH1288" s="2"/>
      <c r="BI1288" s="2"/>
    </row>
    <row r="1289" spans="2:61" x14ac:dyDescent="0.2"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  <c r="AN1289" s="2"/>
      <c r="AO1289" s="2"/>
      <c r="AP1289" s="2"/>
      <c r="AR1289" s="2"/>
      <c r="AS1289" s="2"/>
      <c r="AT1289" s="2"/>
      <c r="AU1289" s="2"/>
      <c r="AV1289" s="2"/>
      <c r="AW1289" s="2"/>
      <c r="AY1289" s="2"/>
      <c r="AZ1289" s="2"/>
      <c r="BA1289" s="2"/>
      <c r="BB1289" s="2"/>
      <c r="BC1289" s="2"/>
      <c r="BD1289" s="2"/>
      <c r="BF1289" s="2"/>
      <c r="BG1289" s="2"/>
      <c r="BH1289" s="2"/>
      <c r="BI1289" s="2"/>
    </row>
    <row r="1290" spans="2:61" x14ac:dyDescent="0.2"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  <c r="AO1290" s="2"/>
      <c r="AP1290" s="2"/>
      <c r="AR1290" s="2"/>
      <c r="AS1290" s="2"/>
      <c r="AT1290" s="2"/>
      <c r="AU1290" s="2"/>
      <c r="AV1290" s="2"/>
      <c r="AW1290" s="2"/>
      <c r="AY1290" s="2"/>
      <c r="AZ1290" s="2"/>
      <c r="BA1290" s="2"/>
      <c r="BB1290" s="2"/>
      <c r="BC1290" s="2"/>
      <c r="BD1290" s="2"/>
      <c r="BF1290" s="2"/>
      <c r="BG1290" s="2"/>
      <c r="BH1290" s="2"/>
      <c r="BI1290" s="2"/>
    </row>
    <row r="1291" spans="2:61" x14ac:dyDescent="0.2"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  <c r="AN1291" s="2"/>
      <c r="AO1291" s="2"/>
      <c r="AP1291" s="2"/>
      <c r="AR1291" s="2"/>
      <c r="AS1291" s="2"/>
      <c r="AT1291" s="2"/>
      <c r="AU1291" s="2"/>
      <c r="AV1291" s="2"/>
      <c r="AW1291" s="2"/>
      <c r="AY1291" s="2"/>
      <c r="AZ1291" s="2"/>
      <c r="BA1291" s="2"/>
      <c r="BB1291" s="2"/>
      <c r="BC1291" s="2"/>
      <c r="BD1291" s="2"/>
      <c r="BF1291" s="2"/>
      <c r="BG1291" s="2"/>
      <c r="BH1291" s="2"/>
      <c r="BI1291" s="2"/>
    </row>
    <row r="1292" spans="2:61" x14ac:dyDescent="0.2"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  <c r="AN1292" s="2"/>
      <c r="AO1292" s="2"/>
      <c r="AP1292" s="2"/>
      <c r="AR1292" s="2"/>
      <c r="AS1292" s="2"/>
      <c r="AT1292" s="2"/>
      <c r="AU1292" s="2"/>
      <c r="AV1292" s="2"/>
      <c r="AW1292" s="2"/>
      <c r="AY1292" s="2"/>
      <c r="AZ1292" s="2"/>
      <c r="BA1292" s="2"/>
      <c r="BB1292" s="2"/>
      <c r="BC1292" s="2"/>
      <c r="BD1292" s="2"/>
      <c r="BF1292" s="2"/>
      <c r="BG1292" s="2"/>
      <c r="BH1292" s="2"/>
      <c r="BI1292" s="2"/>
    </row>
    <row r="1293" spans="2:61" x14ac:dyDescent="0.2"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  <c r="AN1293" s="2"/>
      <c r="AO1293" s="2"/>
      <c r="AP1293" s="2"/>
      <c r="AR1293" s="2"/>
      <c r="AS1293" s="2"/>
      <c r="AT1293" s="2"/>
      <c r="AU1293" s="2"/>
      <c r="AV1293" s="2"/>
      <c r="AW1293" s="2"/>
      <c r="AY1293" s="2"/>
      <c r="AZ1293" s="2"/>
      <c r="BA1293" s="2"/>
      <c r="BB1293" s="2"/>
      <c r="BC1293" s="2"/>
      <c r="BD1293" s="2"/>
      <c r="BF1293" s="2"/>
      <c r="BG1293" s="2"/>
      <c r="BH1293" s="2"/>
      <c r="BI1293" s="2"/>
    </row>
    <row r="1294" spans="2:61" x14ac:dyDescent="0.2"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  <c r="AN1294" s="2"/>
      <c r="AO1294" s="2"/>
      <c r="AP1294" s="2"/>
      <c r="AR1294" s="2"/>
      <c r="AS1294" s="2"/>
      <c r="AT1294" s="2"/>
      <c r="AU1294" s="2"/>
      <c r="AV1294" s="2"/>
      <c r="AW1294" s="2"/>
      <c r="AY1294" s="2"/>
      <c r="AZ1294" s="2"/>
      <c r="BA1294" s="2"/>
      <c r="BB1294" s="2"/>
      <c r="BC1294" s="2"/>
      <c r="BD1294" s="2"/>
      <c r="BF1294" s="2"/>
      <c r="BG1294" s="2"/>
      <c r="BH1294" s="2"/>
      <c r="BI1294" s="2"/>
    </row>
    <row r="1295" spans="2:61" x14ac:dyDescent="0.2"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  <c r="AN1295" s="2"/>
      <c r="AO1295" s="2"/>
      <c r="AP1295" s="2"/>
      <c r="AR1295" s="2"/>
      <c r="AS1295" s="2"/>
      <c r="AT1295" s="2"/>
      <c r="AU1295" s="2"/>
      <c r="AV1295" s="2"/>
      <c r="AW1295" s="2"/>
      <c r="AY1295" s="2"/>
      <c r="AZ1295" s="2"/>
      <c r="BA1295" s="2"/>
      <c r="BB1295" s="2"/>
      <c r="BC1295" s="2"/>
      <c r="BD1295" s="2"/>
      <c r="BF1295" s="2"/>
      <c r="BG1295" s="2"/>
      <c r="BH1295" s="2"/>
      <c r="BI1295" s="2"/>
    </row>
    <row r="1296" spans="2:61" x14ac:dyDescent="0.2"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  <c r="AN1296" s="2"/>
      <c r="AO1296" s="2"/>
      <c r="AP1296" s="2"/>
      <c r="AR1296" s="2"/>
      <c r="AS1296" s="2"/>
      <c r="AT1296" s="2"/>
      <c r="AU1296" s="2"/>
      <c r="AV1296" s="2"/>
      <c r="AW1296" s="2"/>
      <c r="AY1296" s="2"/>
      <c r="AZ1296" s="2"/>
      <c r="BA1296" s="2"/>
      <c r="BB1296" s="2"/>
      <c r="BC1296" s="2"/>
      <c r="BD1296" s="2"/>
      <c r="BF1296" s="2"/>
      <c r="BG1296" s="2"/>
      <c r="BH1296" s="2"/>
      <c r="BI1296" s="2"/>
    </row>
    <row r="1297" spans="2:61" x14ac:dyDescent="0.2"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  <c r="AN1297" s="2"/>
      <c r="AO1297" s="2"/>
      <c r="AP1297" s="2"/>
      <c r="AR1297" s="2"/>
      <c r="AS1297" s="2"/>
      <c r="AT1297" s="2"/>
      <c r="AU1297" s="2"/>
      <c r="AV1297" s="2"/>
      <c r="AW1297" s="2"/>
      <c r="AY1297" s="2"/>
      <c r="AZ1297" s="2"/>
      <c r="BA1297" s="2"/>
      <c r="BB1297" s="2"/>
      <c r="BC1297" s="2"/>
      <c r="BD1297" s="2"/>
      <c r="BF1297" s="2"/>
      <c r="BG1297" s="2"/>
      <c r="BH1297" s="2"/>
      <c r="BI1297" s="2"/>
    </row>
  </sheetData>
  <mergeCells count="12">
    <mergeCell ref="L6:L10"/>
    <mergeCell ref="A5:A10"/>
    <mergeCell ref="B5:B10"/>
    <mergeCell ref="C5:C10"/>
    <mergeCell ref="D5:D10"/>
    <mergeCell ref="E5:E10"/>
    <mergeCell ref="F5:F10"/>
    <mergeCell ref="G6:G10"/>
    <mergeCell ref="H6:H10"/>
    <mergeCell ref="I6:I10"/>
    <mergeCell ref="J6:J10"/>
    <mergeCell ref="K6:K10"/>
  </mergeCells>
  <conditionalFormatting sqref="C320:C1297 AD320:AD1297 BE320:BE1297">
    <cfRule type="expression" dxfId="125" priority="41" stopIfTrue="1">
      <formula>(C320&lt;&gt;(D320+G320+J320+SUM(AN320:AQ320)))</formula>
    </cfRule>
  </conditionalFormatting>
  <conditionalFormatting sqref="AY270:AY1297 AW261:AW269 AX259:AX260">
    <cfRule type="expression" dxfId="124" priority="42" stopIfTrue="1">
      <formula>AW259&lt;&gt;SUM(AX259:BG259)</formula>
    </cfRule>
  </conditionalFormatting>
  <conditionalFormatting sqref="B320:BJ1297 B270:BI1297 B261:BG269 K248:BH260 B194:J195 K11:K195 B11:C193 E11:E193 G11:G193 I11:I193 K200:K244 B200:J260">
    <cfRule type="cellIs" dxfId="123" priority="43" stopIfTrue="1" operator="equal">
      <formula>0</formula>
    </cfRule>
  </conditionalFormatting>
  <conditionalFormatting sqref="AE320:AE1297 BF320:BF1297 F247 D270:D1297 J270:J1297 G270:G1297 G245:G246 H261:H269">
    <cfRule type="expression" dxfId="122" priority="39" stopIfTrue="1">
      <formula>(D245&lt;&gt;(E245+F245))</formula>
    </cfRule>
  </conditionalFormatting>
  <conditionalFormatting sqref="J320:J1297 AK320:AK1297">
    <cfRule type="expression" dxfId="121" priority="37" stopIfTrue="1">
      <formula>(J320&lt;&gt;(K320+L320))</formula>
    </cfRule>
  </conditionalFormatting>
  <conditionalFormatting sqref="G320:G1297 AH320:AH1297 BI320:BI1297">
    <cfRule type="expression" dxfId="120" priority="38" stopIfTrue="1">
      <formula>(G320&lt;&gt;(H320+I320))</formula>
    </cfRule>
  </conditionalFormatting>
  <conditionalFormatting sqref="AM320:AM1297 L270:L1297 J261:J269 K259:K260">
    <cfRule type="expression" dxfId="119" priority="36" stopIfTrue="1">
      <formula>(J259&lt;&gt;(SUMPRODUCT(K259:AH259*(MOD(COLUMN(K259:AH259),2)=0))))</formula>
    </cfRule>
  </conditionalFormatting>
  <conditionalFormatting sqref="C270:C1297">
    <cfRule type="expression" dxfId="118" priority="33" stopIfTrue="1">
      <formula>(C270&lt;&gt;(D270+G270+J270+SUM(AN270:AQ270)))</formula>
    </cfRule>
  </conditionalFormatting>
  <conditionalFormatting sqref="E247 C194:F195 C11:C193 E11:E193 F200:F237 C200:E238">
    <cfRule type="expression" dxfId="117" priority="182" stopIfTrue="1">
      <formula>(C11&lt;&gt;(#REF!+#REF!))</formula>
    </cfRule>
  </conditionalFormatting>
  <conditionalFormatting sqref="D248:D269 H248:H258">
    <cfRule type="expression" dxfId="116" priority="221" stopIfTrue="1">
      <formula>(D248&lt;&gt;(E248+#REF!))</formula>
    </cfRule>
  </conditionalFormatting>
  <conditionalFormatting sqref="C261:C269">
    <cfRule type="expression" dxfId="115" priority="229" stopIfTrue="1">
      <formula>(C261&lt;&gt;(D261+#REF!+H261+SUM(AL261:AO261)))</formula>
    </cfRule>
  </conditionalFormatting>
  <conditionalFormatting sqref="H247">
    <cfRule type="expression" dxfId="114" priority="251" stopIfTrue="1">
      <formula>(H247&lt;&gt;(SUMPRODUCT(I247:I247*(MOD(COLUMN(I247:I247),2)=0))))</formula>
    </cfRule>
  </conditionalFormatting>
  <conditionalFormatting sqref="K11:K195 K239:K244 I245:J246 K200:K237">
    <cfRule type="expression" dxfId="113" priority="252" stopIfTrue="1">
      <formula>(I11&lt;&gt;(SUMPRODUCT(#REF!*(MOD(COLUMN(#REF!),2)=0))))</formula>
    </cfRule>
  </conditionalFormatting>
  <conditionalFormatting sqref="C248:C258">
    <cfRule type="expression" dxfId="112" priority="259" stopIfTrue="1">
      <formula>(C248&lt;&gt;(D248+#REF!+H248+SUM(#REF!)))</formula>
    </cfRule>
  </conditionalFormatting>
  <conditionalFormatting sqref="C247">
    <cfRule type="expression" dxfId="111" priority="260" stopIfTrue="1">
      <formula>(C247&lt;&gt;(#REF!+E247+F247+SUM(#REF!)))</formula>
    </cfRule>
  </conditionalFormatting>
  <conditionalFormatting sqref="C239:C246 D245:D246">
    <cfRule type="expression" dxfId="110" priority="261" stopIfTrue="1">
      <formula>(C239&lt;&gt;(#REF!+#REF!+G239+SUM(#REF!)))</formula>
    </cfRule>
  </conditionalFormatting>
  <conditionalFormatting sqref="B238">
    <cfRule type="expression" dxfId="109" priority="262" stopIfTrue="1">
      <formula>(B238&lt;&gt;(C238+E238+F238+SUM(#REF!)))</formula>
    </cfRule>
  </conditionalFormatting>
  <conditionalFormatting sqref="B11:B195 B200:B237">
    <cfRule type="expression" dxfId="108" priority="264" stopIfTrue="1">
      <formula>(B11&lt;&gt;(C11+E11+G11+SUM(#REF!)))</formula>
    </cfRule>
  </conditionalFormatting>
  <conditionalFormatting sqref="F238 H259:H260">
    <cfRule type="expression" dxfId="107" priority="269" stopIfTrue="1">
      <formula>(F238&lt;&gt;(G238+I238))</formula>
    </cfRule>
  </conditionalFormatting>
  <conditionalFormatting sqref="D239:D244">
    <cfRule type="expression" dxfId="106" priority="274" stopIfTrue="1">
      <formula>(D239&lt;&gt;(#REF!+#REF!+I239+SUM(#REF!)))</formula>
    </cfRule>
  </conditionalFormatting>
  <conditionalFormatting sqref="G239:G244 G11:G195 G200:G237">
    <cfRule type="expression" dxfId="105" priority="286" stopIfTrue="1">
      <formula>(G11&lt;&gt;(I11+K11))</formula>
    </cfRule>
  </conditionalFormatting>
  <conditionalFormatting sqref="H239:H244 H194:H195 H200:H237">
    <cfRule type="expression" dxfId="104" priority="287" stopIfTrue="1">
      <formula>(H194&lt;&gt;(K194+L194))</formula>
    </cfRule>
  </conditionalFormatting>
  <conditionalFormatting sqref="C259:C260">
    <cfRule type="expression" dxfId="103" priority="293" stopIfTrue="1">
      <formula>(C259&lt;&gt;(D259+#REF!+H259+SUM(AM259:AP259)))</formula>
    </cfRule>
  </conditionalFormatting>
  <conditionalFormatting sqref="I238:J238">
    <cfRule type="expression" dxfId="102" priority="294" stopIfTrue="1">
      <formula>(I238&lt;&gt;(SUMPRODUCT(K238:K238*(MOD(COLUMN(K238:K238),2)=0))))</formula>
    </cfRule>
  </conditionalFormatting>
  <conditionalFormatting sqref="B196:K199">
    <cfRule type="cellIs" dxfId="101" priority="1" stopIfTrue="1" operator="equal">
      <formula>0</formula>
    </cfRule>
  </conditionalFormatting>
  <conditionalFormatting sqref="C196:C199 E196:E199">
    <cfRule type="expression" dxfId="100" priority="2" stopIfTrue="1">
      <formula>(C196&lt;&gt;(#REF!+#REF!))</formula>
    </cfRule>
  </conditionalFormatting>
  <conditionalFormatting sqref="D196:D199 F196:F199">
    <cfRule type="expression" dxfId="99" priority="3" stopIfTrue="1">
      <formula>(D196&lt;&gt;(#REF!+E196))</formula>
    </cfRule>
  </conditionalFormatting>
  <conditionalFormatting sqref="K196:K199">
    <cfRule type="expression" dxfId="98" priority="4" stopIfTrue="1">
      <formula>(K196&lt;&gt;(SUMPRODUCT(#REF!*(MOD(COLUMN(#REF!),2)=0))))</formula>
    </cfRule>
  </conditionalFormatting>
  <conditionalFormatting sqref="B196:B199">
    <cfRule type="expression" dxfId="97" priority="5" stopIfTrue="1">
      <formula>(B196&lt;&gt;(C196+E196+G196+SUM(#REF!)))</formula>
    </cfRule>
  </conditionalFormatting>
  <conditionalFormatting sqref="G196:G199">
    <cfRule type="expression" dxfId="96" priority="6" stopIfTrue="1">
      <formula>(G196&lt;&gt;(I196+K196))</formula>
    </cfRule>
  </conditionalFormatting>
  <conditionalFormatting sqref="H196:H199">
    <cfRule type="expression" dxfId="95" priority="7" stopIfTrue="1">
      <formula>(H196&lt;&gt;(K196+L196))</formula>
    </cfRule>
  </conditionalFormatting>
  <printOptions horizontalCentered="1"/>
  <pageMargins left="0" right="0" top="0" bottom="0" header="0.51181102362204722" footer="0.51181102362204722"/>
  <pageSetup paperSize="9" scale="78" orientation="landscape" r:id="rId1"/>
  <headerFooter alignWithMargins="0"/>
  <rowBreaks count="1" manualBreakCount="1">
    <brk id="174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O1298"/>
  <sheetViews>
    <sheetView zoomScale="80" zoomScaleNormal="80" workbookViewId="0">
      <selection activeCell="A3" sqref="A3"/>
    </sheetView>
  </sheetViews>
  <sheetFormatPr defaultColWidth="0" defaultRowHeight="12.75" x14ac:dyDescent="0.2"/>
  <cols>
    <col min="1" max="1" width="29.85546875" style="1" bestFit="1" customWidth="1"/>
    <col min="2" max="2" width="11" style="1" customWidth="1"/>
    <col min="3" max="3" width="12.42578125" style="1" customWidth="1"/>
    <col min="4" max="4" width="18.28515625" style="1" customWidth="1"/>
    <col min="5" max="5" width="15.140625" style="1" customWidth="1"/>
    <col min="6" max="6" width="17.28515625" style="1" customWidth="1"/>
    <col min="7" max="7" width="11.28515625" style="1" customWidth="1"/>
    <col min="8" max="8" width="17.28515625" style="1" customWidth="1"/>
    <col min="9" max="9" width="13.140625" style="1" customWidth="1"/>
    <col min="10" max="10" width="18.5703125" style="1" customWidth="1"/>
    <col min="11" max="11" width="13.28515625" style="1" customWidth="1"/>
    <col min="12" max="12" width="17.5703125" style="1" customWidth="1"/>
    <col min="13" max="14" width="9.7109375" style="1" customWidth="1"/>
    <col min="15" max="43" width="8.7109375" style="1" customWidth="1"/>
    <col min="44" max="48" width="9.7109375" style="1" customWidth="1"/>
    <col min="49" max="49" width="8.140625" style="1" bestFit="1" customWidth="1"/>
    <col min="50" max="52" width="9.7109375" style="1" customWidth="1"/>
    <col min="53" max="53" width="6.28515625" style="1" bestFit="1" customWidth="1"/>
    <col min="54" max="54" width="6.42578125" style="1" bestFit="1" customWidth="1"/>
    <col min="55" max="55" width="10.85546875" style="1" bestFit="1" customWidth="1"/>
    <col min="56" max="56" width="10" style="1" bestFit="1" customWidth="1"/>
    <col min="57" max="57" width="7.5703125" style="1" bestFit="1" customWidth="1"/>
    <col min="58" max="58" width="7.42578125" style="1" bestFit="1" customWidth="1"/>
    <col min="59" max="59" width="12.140625" style="1" bestFit="1" customWidth="1"/>
    <col min="60" max="60" width="10" style="1" bestFit="1" customWidth="1"/>
    <col min="61" max="61" width="9.7109375" style="1" bestFit="1" customWidth="1"/>
    <col min="62" max="62" width="10.7109375" style="1" bestFit="1" customWidth="1"/>
    <col min="63" max="63" width="11.5703125" style="1" customWidth="1"/>
    <col min="64" max="64" width="10.7109375" style="1" bestFit="1" customWidth="1"/>
    <col min="65" max="65" width="11.42578125" style="1" bestFit="1" customWidth="1"/>
    <col min="66" max="66" width="7.42578125" style="1" bestFit="1" customWidth="1"/>
    <col min="67" max="67" width="9.140625" style="1" customWidth="1"/>
    <col min="68" max="16384" width="9.140625" style="1" hidden="1"/>
  </cols>
  <sheetData>
    <row r="1" spans="1:14" customFormat="1" ht="15.75" x14ac:dyDescent="0.25">
      <c r="A1" s="20" t="s">
        <v>61</v>
      </c>
      <c r="N1" s="21"/>
    </row>
    <row r="2" spans="1:14" customFormat="1" ht="15" x14ac:dyDescent="0.25">
      <c r="A2" s="20" t="s">
        <v>68</v>
      </c>
    </row>
    <row r="3" spans="1:14" customFormat="1" ht="22.5" customHeight="1" x14ac:dyDescent="0.25">
      <c r="A3" s="6" t="s">
        <v>74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1"/>
    </row>
    <row r="4" spans="1:14" customFormat="1" ht="10.5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1"/>
    </row>
    <row r="5" spans="1:14" customFormat="1" ht="24" customHeight="1" x14ac:dyDescent="0.25">
      <c r="A5" s="98" t="s">
        <v>0</v>
      </c>
      <c r="B5" s="80" t="s">
        <v>51</v>
      </c>
      <c r="C5" s="101" t="s">
        <v>55</v>
      </c>
      <c r="D5" s="104" t="s">
        <v>52</v>
      </c>
      <c r="E5" s="107" t="s">
        <v>56</v>
      </c>
      <c r="F5" s="110" t="s">
        <v>53</v>
      </c>
      <c r="G5" s="38" t="s">
        <v>1</v>
      </c>
      <c r="H5" s="38"/>
      <c r="I5" s="38"/>
      <c r="J5" s="38"/>
      <c r="K5" s="38"/>
      <c r="L5" s="39"/>
      <c r="M5" s="40"/>
    </row>
    <row r="6" spans="1:14" customFormat="1" ht="15" customHeight="1" x14ac:dyDescent="0.25">
      <c r="A6" s="99"/>
      <c r="B6" s="81"/>
      <c r="C6" s="102"/>
      <c r="D6" s="105"/>
      <c r="E6" s="108"/>
      <c r="F6" s="111"/>
      <c r="G6" s="113" t="s">
        <v>2</v>
      </c>
      <c r="H6" s="115" t="s">
        <v>54</v>
      </c>
      <c r="I6" s="116" t="s">
        <v>59</v>
      </c>
      <c r="J6" s="115" t="s">
        <v>58</v>
      </c>
      <c r="K6" s="116" t="s">
        <v>60</v>
      </c>
      <c r="L6" s="98" t="s">
        <v>57</v>
      </c>
      <c r="M6" s="40"/>
    </row>
    <row r="7" spans="1:14" customFormat="1" ht="15" x14ac:dyDescent="0.25">
      <c r="A7" s="99"/>
      <c r="B7" s="81"/>
      <c r="C7" s="102"/>
      <c r="D7" s="105"/>
      <c r="E7" s="108"/>
      <c r="F7" s="111"/>
      <c r="G7" s="113"/>
      <c r="H7" s="99"/>
      <c r="I7" s="117"/>
      <c r="J7" s="99"/>
      <c r="K7" s="117"/>
      <c r="L7" s="99"/>
      <c r="M7" s="40"/>
    </row>
    <row r="8" spans="1:14" customFormat="1" ht="15" x14ac:dyDescent="0.25">
      <c r="A8" s="99"/>
      <c r="B8" s="81"/>
      <c r="C8" s="102"/>
      <c r="D8" s="105"/>
      <c r="E8" s="108"/>
      <c r="F8" s="111"/>
      <c r="G8" s="113"/>
      <c r="H8" s="99"/>
      <c r="I8" s="117"/>
      <c r="J8" s="99"/>
      <c r="K8" s="117"/>
      <c r="L8" s="99"/>
      <c r="M8" s="40"/>
    </row>
    <row r="9" spans="1:14" customFormat="1" ht="15" x14ac:dyDescent="0.25">
      <c r="A9" s="99"/>
      <c r="B9" s="81"/>
      <c r="C9" s="102"/>
      <c r="D9" s="105"/>
      <c r="E9" s="108"/>
      <c r="F9" s="111"/>
      <c r="G9" s="113"/>
      <c r="H9" s="99"/>
      <c r="I9" s="117"/>
      <c r="J9" s="99"/>
      <c r="K9" s="117"/>
      <c r="L9" s="99"/>
      <c r="M9" s="40"/>
    </row>
    <row r="10" spans="1:14" customFormat="1" ht="68.25" customHeight="1" x14ac:dyDescent="0.25">
      <c r="A10" s="100"/>
      <c r="B10" s="82"/>
      <c r="C10" s="103"/>
      <c r="D10" s="106"/>
      <c r="E10" s="109"/>
      <c r="F10" s="112"/>
      <c r="G10" s="114"/>
      <c r="H10" s="100"/>
      <c r="I10" s="118"/>
      <c r="J10" s="100"/>
      <c r="K10" s="118"/>
      <c r="L10" s="100"/>
      <c r="M10" s="40"/>
    </row>
    <row r="11" spans="1:14" customFormat="1" ht="15" x14ac:dyDescent="0.25">
      <c r="A11" s="41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3"/>
      <c r="M11" s="40"/>
    </row>
    <row r="12" spans="1:14" s="30" customFormat="1" x14ac:dyDescent="0.2">
      <c r="A12" s="28" t="s">
        <v>3</v>
      </c>
      <c r="B12" s="29">
        <v>295353</v>
      </c>
      <c r="C12" s="29">
        <v>63078</v>
      </c>
      <c r="D12" s="14">
        <f t="shared" ref="D12:D74" si="0">C12*100/B12</f>
        <v>21.356817096829896</v>
      </c>
      <c r="E12" s="29">
        <v>33009</v>
      </c>
      <c r="F12" s="14">
        <f t="shared" ref="F12:F74" si="1">E12*100/B12</f>
        <v>11.17611806888706</v>
      </c>
      <c r="G12" s="29">
        <v>199167</v>
      </c>
      <c r="H12" s="14">
        <f t="shared" ref="H12:H74" si="2">G12*100/B12</f>
        <v>67.433545621679826</v>
      </c>
      <c r="I12" s="29">
        <v>35633</v>
      </c>
      <c r="J12" s="14">
        <f t="shared" ref="J12:J72" si="3">I12*100/G12</f>
        <v>17.891016081981451</v>
      </c>
      <c r="K12" s="29">
        <v>163534</v>
      </c>
      <c r="L12" s="15">
        <f t="shared" ref="L12:L72" si="4">K12*100/G12</f>
        <v>82.108983918018552</v>
      </c>
    </row>
    <row r="13" spans="1:14" s="30" customFormat="1" x14ac:dyDescent="0.2">
      <c r="A13" s="28" t="s">
        <v>4</v>
      </c>
      <c r="B13" s="29">
        <v>6187</v>
      </c>
      <c r="C13" s="29">
        <v>152</v>
      </c>
      <c r="D13" s="14">
        <f t="shared" si="0"/>
        <v>2.4567641829642799</v>
      </c>
      <c r="E13" s="29">
        <v>34</v>
      </c>
      <c r="F13" s="14">
        <f t="shared" si="1"/>
        <v>0.5495393567156942</v>
      </c>
      <c r="G13" s="29">
        <v>5912</v>
      </c>
      <c r="H13" s="14">
        <f t="shared" si="2"/>
        <v>95.555196379505418</v>
      </c>
      <c r="I13" s="29">
        <v>2750</v>
      </c>
      <c r="J13" s="14">
        <f t="shared" si="3"/>
        <v>46.515561569688771</v>
      </c>
      <c r="K13" s="29">
        <v>3162</v>
      </c>
      <c r="L13" s="15">
        <f t="shared" si="4"/>
        <v>53.484438430311229</v>
      </c>
    </row>
    <row r="14" spans="1:14" s="30" customFormat="1" x14ac:dyDescent="0.2">
      <c r="A14" s="28" t="s">
        <v>5</v>
      </c>
      <c r="B14" s="29">
        <v>289166</v>
      </c>
      <c r="C14" s="29">
        <v>62926</v>
      </c>
      <c r="D14" s="14">
        <f t="shared" si="0"/>
        <v>21.761202907672409</v>
      </c>
      <c r="E14" s="29">
        <v>32975</v>
      </c>
      <c r="F14" s="14">
        <f t="shared" si="1"/>
        <v>11.403484503710672</v>
      </c>
      <c r="G14" s="29">
        <v>193255</v>
      </c>
      <c r="H14" s="14">
        <f t="shared" si="2"/>
        <v>66.831854367387592</v>
      </c>
      <c r="I14" s="29">
        <v>32883</v>
      </c>
      <c r="J14" s="14">
        <f t="shared" si="3"/>
        <v>17.015342423223203</v>
      </c>
      <c r="K14" s="29">
        <v>160372</v>
      </c>
      <c r="L14" s="15">
        <f t="shared" si="4"/>
        <v>82.984657576776797</v>
      </c>
    </row>
    <row r="15" spans="1:14" s="24" customFormat="1" x14ac:dyDescent="0.2">
      <c r="A15" s="32"/>
      <c r="B15" s="33"/>
      <c r="C15" s="33"/>
      <c r="D15" s="26"/>
      <c r="E15" s="33"/>
      <c r="F15" s="26"/>
      <c r="G15" s="33"/>
      <c r="H15" s="26"/>
      <c r="I15" s="33"/>
      <c r="J15" s="26"/>
      <c r="K15" s="33"/>
      <c r="L15" s="27"/>
      <c r="M15" s="32"/>
    </row>
    <row r="16" spans="1:14" s="24" customFormat="1" x14ac:dyDescent="0.2">
      <c r="A16" s="32" t="s">
        <v>6</v>
      </c>
      <c r="B16" s="33">
        <v>11923</v>
      </c>
      <c r="C16" s="33">
        <v>2569</v>
      </c>
      <c r="D16" s="34">
        <f t="shared" si="0"/>
        <v>21.546590623165311</v>
      </c>
      <c r="E16" s="33">
        <v>1768</v>
      </c>
      <c r="F16" s="34">
        <f t="shared" si="1"/>
        <v>14.828482764404932</v>
      </c>
      <c r="G16" s="33">
        <v>7584</v>
      </c>
      <c r="H16" s="34">
        <f t="shared" si="2"/>
        <v>63.608152310660067</v>
      </c>
      <c r="I16" s="33">
        <v>1565</v>
      </c>
      <c r="J16" s="34">
        <f t="shared" si="3"/>
        <v>20.635548523206751</v>
      </c>
      <c r="K16" s="33">
        <v>6019</v>
      </c>
      <c r="L16" s="35">
        <f t="shared" si="4"/>
        <v>79.364451476793249</v>
      </c>
      <c r="M16" s="32"/>
    </row>
    <row r="17" spans="1:13" s="24" customFormat="1" x14ac:dyDescent="0.2">
      <c r="A17" s="32" t="s">
        <v>4</v>
      </c>
      <c r="B17" s="33">
        <v>443</v>
      </c>
      <c r="C17" s="33">
        <v>8</v>
      </c>
      <c r="D17" s="34">
        <f t="shared" si="0"/>
        <v>1.8058690744920993</v>
      </c>
      <c r="E17" s="33">
        <v>0</v>
      </c>
      <c r="F17" s="34">
        <f t="shared" si="1"/>
        <v>0</v>
      </c>
      <c r="G17" s="33">
        <v>433</v>
      </c>
      <c r="H17" s="34">
        <f t="shared" si="2"/>
        <v>97.742663656884872</v>
      </c>
      <c r="I17" s="33">
        <v>245</v>
      </c>
      <c r="J17" s="34">
        <f t="shared" si="3"/>
        <v>56.581986143187066</v>
      </c>
      <c r="K17" s="33">
        <v>188</v>
      </c>
      <c r="L17" s="35">
        <f t="shared" si="4"/>
        <v>43.418013856812934</v>
      </c>
      <c r="M17" s="32"/>
    </row>
    <row r="18" spans="1:13" s="24" customFormat="1" x14ac:dyDescent="0.2">
      <c r="A18" s="32" t="s">
        <v>5</v>
      </c>
      <c r="B18" s="33">
        <v>11480</v>
      </c>
      <c r="C18" s="33">
        <v>2561</v>
      </c>
      <c r="D18" s="34">
        <f t="shared" si="0"/>
        <v>22.308362369337978</v>
      </c>
      <c r="E18" s="33">
        <v>1768</v>
      </c>
      <c r="F18" s="34">
        <f t="shared" si="1"/>
        <v>15.400696864111499</v>
      </c>
      <c r="G18" s="33">
        <v>7151</v>
      </c>
      <c r="H18" s="34">
        <f t="shared" si="2"/>
        <v>62.29094076655052</v>
      </c>
      <c r="I18" s="33">
        <v>1320</v>
      </c>
      <c r="J18" s="34">
        <f t="shared" si="3"/>
        <v>18.458956789260242</v>
      </c>
      <c r="K18" s="33">
        <v>5831</v>
      </c>
      <c r="L18" s="35">
        <f t="shared" si="4"/>
        <v>81.541043210739758</v>
      </c>
      <c r="M18" s="32"/>
    </row>
    <row r="19" spans="1:13" s="24" customFormat="1" x14ac:dyDescent="0.2">
      <c r="A19" s="32"/>
      <c r="B19" s="33"/>
      <c r="C19" s="33"/>
      <c r="D19" s="34"/>
      <c r="E19" s="33"/>
      <c r="F19" s="34"/>
      <c r="G19" s="33"/>
      <c r="H19" s="34"/>
      <c r="I19" s="33"/>
      <c r="J19" s="34"/>
      <c r="K19" s="33"/>
      <c r="L19" s="35"/>
      <c r="M19" s="32"/>
    </row>
    <row r="20" spans="1:13" s="24" customFormat="1" x14ac:dyDescent="0.2">
      <c r="A20" s="32" t="s">
        <v>7</v>
      </c>
      <c r="B20" s="33">
        <v>7956</v>
      </c>
      <c r="C20" s="33">
        <v>1746</v>
      </c>
      <c r="D20" s="34">
        <f t="shared" si="0"/>
        <v>21.945701357466064</v>
      </c>
      <c r="E20" s="33">
        <v>1133</v>
      </c>
      <c r="F20" s="34">
        <f t="shared" si="1"/>
        <v>14.240824534942181</v>
      </c>
      <c r="G20" s="33">
        <v>5069</v>
      </c>
      <c r="H20" s="34">
        <f t="shared" si="2"/>
        <v>63.71292106586224</v>
      </c>
      <c r="I20" s="33">
        <v>1000</v>
      </c>
      <c r="J20" s="34">
        <f t="shared" si="3"/>
        <v>19.727756954034326</v>
      </c>
      <c r="K20" s="33">
        <v>4069</v>
      </c>
      <c r="L20" s="35">
        <f t="shared" si="4"/>
        <v>80.272243045965681</v>
      </c>
      <c r="M20" s="32"/>
    </row>
    <row r="21" spans="1:13" s="24" customFormat="1" x14ac:dyDescent="0.2">
      <c r="A21" s="32" t="s">
        <v>4</v>
      </c>
      <c r="B21" s="33">
        <v>155</v>
      </c>
      <c r="C21" s="33">
        <v>0</v>
      </c>
      <c r="D21" s="34">
        <f t="shared" si="0"/>
        <v>0</v>
      </c>
      <c r="E21" s="33">
        <v>1</v>
      </c>
      <c r="F21" s="34">
        <f t="shared" si="1"/>
        <v>0.64516129032258063</v>
      </c>
      <c r="G21" s="33">
        <v>146</v>
      </c>
      <c r="H21" s="34">
        <f t="shared" si="2"/>
        <v>94.193548387096769</v>
      </c>
      <c r="I21" s="33">
        <v>99</v>
      </c>
      <c r="J21" s="34">
        <f t="shared" si="3"/>
        <v>67.808219178082197</v>
      </c>
      <c r="K21" s="33">
        <v>47</v>
      </c>
      <c r="L21" s="35">
        <f t="shared" si="4"/>
        <v>32.19178082191781</v>
      </c>
      <c r="M21" s="32"/>
    </row>
    <row r="22" spans="1:13" s="24" customFormat="1" x14ac:dyDescent="0.2">
      <c r="A22" s="32" t="s">
        <v>5</v>
      </c>
      <c r="B22" s="33">
        <v>7801</v>
      </c>
      <c r="C22" s="33">
        <v>1746</v>
      </c>
      <c r="D22" s="34">
        <f t="shared" si="0"/>
        <v>22.381745930008972</v>
      </c>
      <c r="E22" s="33">
        <v>1132</v>
      </c>
      <c r="F22" s="34">
        <f t="shared" si="1"/>
        <v>14.510960133316242</v>
      </c>
      <c r="G22" s="33">
        <v>4923</v>
      </c>
      <c r="H22" s="34">
        <f t="shared" si="2"/>
        <v>63.107293936674786</v>
      </c>
      <c r="I22" s="33">
        <v>901</v>
      </c>
      <c r="J22" s="34">
        <f t="shared" si="3"/>
        <v>18.301848466382289</v>
      </c>
      <c r="K22" s="33">
        <v>4022</v>
      </c>
      <c r="L22" s="35">
        <f t="shared" si="4"/>
        <v>81.698151533617718</v>
      </c>
      <c r="M22" s="32"/>
    </row>
    <row r="23" spans="1:13" s="24" customFormat="1" x14ac:dyDescent="0.2">
      <c r="A23" s="32"/>
      <c r="B23" s="33"/>
      <c r="C23" s="33"/>
      <c r="D23" s="34"/>
      <c r="E23" s="33"/>
      <c r="F23" s="34"/>
      <c r="G23" s="33"/>
      <c r="H23" s="34"/>
      <c r="I23" s="33"/>
      <c r="J23" s="34"/>
      <c r="K23" s="33"/>
      <c r="L23" s="35"/>
      <c r="M23" s="32"/>
    </row>
    <row r="24" spans="1:13" s="24" customFormat="1" x14ac:dyDescent="0.2">
      <c r="A24" s="32" t="s">
        <v>8</v>
      </c>
      <c r="B24" s="33">
        <v>4504</v>
      </c>
      <c r="C24" s="33">
        <v>842</v>
      </c>
      <c r="D24" s="34">
        <f t="shared" si="0"/>
        <v>18.694493783303731</v>
      </c>
      <c r="E24" s="33">
        <v>212</v>
      </c>
      <c r="F24" s="34">
        <f t="shared" si="1"/>
        <v>4.7069271758436946</v>
      </c>
      <c r="G24" s="33">
        <v>3450</v>
      </c>
      <c r="H24" s="34">
        <f t="shared" si="2"/>
        <v>76.59857904085257</v>
      </c>
      <c r="I24" s="33">
        <v>687</v>
      </c>
      <c r="J24" s="34">
        <f t="shared" si="3"/>
        <v>19.913043478260871</v>
      </c>
      <c r="K24" s="33">
        <v>2763</v>
      </c>
      <c r="L24" s="35">
        <f t="shared" si="4"/>
        <v>80.086956521739125</v>
      </c>
      <c r="M24" s="32"/>
    </row>
    <row r="25" spans="1:13" s="24" customFormat="1" x14ac:dyDescent="0.2">
      <c r="A25" s="32" t="s">
        <v>4</v>
      </c>
      <c r="B25" s="33">
        <v>108</v>
      </c>
      <c r="C25" s="33">
        <v>3</v>
      </c>
      <c r="D25" s="34">
        <f t="shared" si="0"/>
        <v>2.7777777777777777</v>
      </c>
      <c r="E25" s="33">
        <v>1</v>
      </c>
      <c r="F25" s="34">
        <f t="shared" si="1"/>
        <v>0.92592592592592593</v>
      </c>
      <c r="G25" s="33">
        <v>104</v>
      </c>
      <c r="H25" s="34">
        <f t="shared" si="2"/>
        <v>96.296296296296291</v>
      </c>
      <c r="I25" s="33">
        <v>55</v>
      </c>
      <c r="J25" s="34">
        <f t="shared" si="3"/>
        <v>52.884615384615387</v>
      </c>
      <c r="K25" s="33">
        <v>49</v>
      </c>
      <c r="L25" s="35">
        <f t="shared" si="4"/>
        <v>47.115384615384613</v>
      </c>
      <c r="M25" s="32"/>
    </row>
    <row r="26" spans="1:13" s="24" customFormat="1" x14ac:dyDescent="0.2">
      <c r="A26" s="32" t="s">
        <v>5</v>
      </c>
      <c r="B26" s="33">
        <v>4396</v>
      </c>
      <c r="C26" s="33">
        <v>839</v>
      </c>
      <c r="D26" s="34">
        <f t="shared" si="0"/>
        <v>19.085532302092812</v>
      </c>
      <c r="E26" s="33">
        <v>211</v>
      </c>
      <c r="F26" s="34">
        <f t="shared" si="1"/>
        <v>4.7998180163785262</v>
      </c>
      <c r="G26" s="33">
        <v>3346</v>
      </c>
      <c r="H26" s="34">
        <f t="shared" si="2"/>
        <v>76.114649681528661</v>
      </c>
      <c r="I26" s="33">
        <v>632</v>
      </c>
      <c r="J26" s="34">
        <f t="shared" si="3"/>
        <v>18.888224745965331</v>
      </c>
      <c r="K26" s="33">
        <v>2714</v>
      </c>
      <c r="L26" s="35">
        <f t="shared" si="4"/>
        <v>81.111775254034669</v>
      </c>
      <c r="M26" s="32"/>
    </row>
    <row r="27" spans="1:13" s="24" customFormat="1" x14ac:dyDescent="0.2">
      <c r="A27" s="32"/>
      <c r="B27" s="33"/>
      <c r="C27" s="33"/>
      <c r="D27" s="34"/>
      <c r="E27" s="33"/>
      <c r="F27" s="34"/>
      <c r="G27" s="33"/>
      <c r="H27" s="34"/>
      <c r="I27" s="33"/>
      <c r="J27" s="34"/>
      <c r="K27" s="33"/>
      <c r="L27" s="35"/>
      <c r="M27" s="32"/>
    </row>
    <row r="28" spans="1:13" s="24" customFormat="1" x14ac:dyDescent="0.2">
      <c r="A28" s="32" t="s">
        <v>9</v>
      </c>
      <c r="B28" s="33">
        <v>4959</v>
      </c>
      <c r="C28" s="33">
        <v>500</v>
      </c>
      <c r="D28" s="34">
        <f t="shared" si="0"/>
        <v>10.082677959265981</v>
      </c>
      <c r="E28" s="33">
        <v>175</v>
      </c>
      <c r="F28" s="34">
        <f t="shared" si="1"/>
        <v>3.5289372857430932</v>
      </c>
      <c r="G28" s="33">
        <v>4282</v>
      </c>
      <c r="H28" s="34">
        <f t="shared" si="2"/>
        <v>86.348054043153866</v>
      </c>
      <c r="I28" s="33">
        <v>900</v>
      </c>
      <c r="J28" s="34">
        <f t="shared" si="3"/>
        <v>21.018215787015414</v>
      </c>
      <c r="K28" s="33">
        <v>3382</v>
      </c>
      <c r="L28" s="35">
        <f t="shared" si="4"/>
        <v>78.981784212984593</v>
      </c>
      <c r="M28" s="32"/>
    </row>
    <row r="29" spans="1:13" s="24" customFormat="1" x14ac:dyDescent="0.2">
      <c r="A29" s="32" t="s">
        <v>4</v>
      </c>
      <c r="B29" s="33">
        <v>109</v>
      </c>
      <c r="C29" s="33">
        <v>6</v>
      </c>
      <c r="D29" s="34">
        <f t="shared" si="0"/>
        <v>5.5045871559633026</v>
      </c>
      <c r="E29" s="33">
        <v>0</v>
      </c>
      <c r="F29" s="34">
        <f t="shared" si="1"/>
        <v>0</v>
      </c>
      <c r="G29" s="33">
        <v>101</v>
      </c>
      <c r="H29" s="34">
        <f t="shared" si="2"/>
        <v>92.660550458715591</v>
      </c>
      <c r="I29" s="33">
        <v>37</v>
      </c>
      <c r="J29" s="34">
        <f t="shared" si="3"/>
        <v>36.633663366336634</v>
      </c>
      <c r="K29" s="33">
        <v>64</v>
      </c>
      <c r="L29" s="35">
        <f t="shared" si="4"/>
        <v>63.366336633663366</v>
      </c>
      <c r="M29" s="32"/>
    </row>
    <row r="30" spans="1:13" s="24" customFormat="1" x14ac:dyDescent="0.2">
      <c r="A30" s="32" t="s">
        <v>5</v>
      </c>
      <c r="B30" s="33">
        <v>4850</v>
      </c>
      <c r="C30" s="33">
        <v>494</v>
      </c>
      <c r="D30" s="34">
        <f t="shared" si="0"/>
        <v>10.185567010309278</v>
      </c>
      <c r="E30" s="33">
        <v>175</v>
      </c>
      <c r="F30" s="34">
        <f t="shared" si="1"/>
        <v>3.6082474226804124</v>
      </c>
      <c r="G30" s="33">
        <v>4181</v>
      </c>
      <c r="H30" s="34">
        <f t="shared" si="2"/>
        <v>86.206185567010309</v>
      </c>
      <c r="I30" s="33">
        <v>863</v>
      </c>
      <c r="J30" s="34">
        <f t="shared" si="3"/>
        <v>20.640994977278162</v>
      </c>
      <c r="K30" s="33">
        <v>3318</v>
      </c>
      <c r="L30" s="35">
        <f t="shared" si="4"/>
        <v>79.359005022721831</v>
      </c>
      <c r="M30" s="32"/>
    </row>
    <row r="31" spans="1:13" s="24" customFormat="1" x14ac:dyDescent="0.2">
      <c r="A31" s="32"/>
      <c r="B31" s="33"/>
      <c r="C31" s="33"/>
      <c r="D31" s="34"/>
      <c r="E31" s="33"/>
      <c r="F31" s="34"/>
      <c r="G31" s="33"/>
      <c r="H31" s="34"/>
      <c r="I31" s="33"/>
      <c r="J31" s="34"/>
      <c r="K31" s="33"/>
      <c r="L31" s="35"/>
      <c r="M31" s="32"/>
    </row>
    <row r="32" spans="1:13" s="24" customFormat="1" x14ac:dyDescent="0.2">
      <c r="A32" s="32" t="s">
        <v>10</v>
      </c>
      <c r="B32" s="33">
        <v>7762</v>
      </c>
      <c r="C32" s="33">
        <v>1260</v>
      </c>
      <c r="D32" s="34">
        <f t="shared" si="0"/>
        <v>16.232929657304819</v>
      </c>
      <c r="E32" s="33">
        <v>1297</v>
      </c>
      <c r="F32" s="34">
        <f t="shared" si="1"/>
        <v>16.709610925019327</v>
      </c>
      <c r="G32" s="33">
        <v>5199</v>
      </c>
      <c r="H32" s="34">
        <f t="shared" si="2"/>
        <v>66.980159752641072</v>
      </c>
      <c r="I32" s="33">
        <v>1002</v>
      </c>
      <c r="J32" s="34">
        <f t="shared" si="3"/>
        <v>19.272937103289095</v>
      </c>
      <c r="K32" s="33">
        <v>4197</v>
      </c>
      <c r="L32" s="35">
        <f t="shared" si="4"/>
        <v>80.727062896710905</v>
      </c>
      <c r="M32" s="32"/>
    </row>
    <row r="33" spans="1:13" s="24" customFormat="1" x14ac:dyDescent="0.2">
      <c r="A33" s="32" t="s">
        <v>4</v>
      </c>
      <c r="B33" s="33">
        <v>180</v>
      </c>
      <c r="C33" s="33">
        <v>4</v>
      </c>
      <c r="D33" s="34">
        <f t="shared" si="0"/>
        <v>2.2222222222222223</v>
      </c>
      <c r="E33" s="33">
        <v>0</v>
      </c>
      <c r="F33" s="34">
        <f t="shared" si="1"/>
        <v>0</v>
      </c>
      <c r="G33" s="33">
        <v>172</v>
      </c>
      <c r="H33" s="34">
        <f t="shared" si="2"/>
        <v>95.555555555555557</v>
      </c>
      <c r="I33" s="33">
        <v>75</v>
      </c>
      <c r="J33" s="34">
        <f t="shared" si="3"/>
        <v>43.604651162790695</v>
      </c>
      <c r="K33" s="33">
        <v>97</v>
      </c>
      <c r="L33" s="35">
        <f t="shared" si="4"/>
        <v>56.395348837209305</v>
      </c>
      <c r="M33" s="32"/>
    </row>
    <row r="34" spans="1:13" s="24" customFormat="1" x14ac:dyDescent="0.2">
      <c r="A34" s="32" t="s">
        <v>5</v>
      </c>
      <c r="B34" s="33">
        <v>7582</v>
      </c>
      <c r="C34" s="33">
        <v>1256</v>
      </c>
      <c r="D34" s="34">
        <f t="shared" si="0"/>
        <v>16.565549986810868</v>
      </c>
      <c r="E34" s="33">
        <v>1297</v>
      </c>
      <c r="F34" s="34">
        <f t="shared" si="1"/>
        <v>17.106304405170139</v>
      </c>
      <c r="G34" s="33">
        <v>5027</v>
      </c>
      <c r="H34" s="34">
        <f t="shared" si="2"/>
        <v>66.301767343708789</v>
      </c>
      <c r="I34" s="33">
        <v>927</v>
      </c>
      <c r="J34" s="34">
        <f t="shared" si="3"/>
        <v>18.440421722697433</v>
      </c>
      <c r="K34" s="33">
        <v>4100</v>
      </c>
      <c r="L34" s="35">
        <f t="shared" si="4"/>
        <v>81.559578277302563</v>
      </c>
      <c r="M34" s="32"/>
    </row>
    <row r="35" spans="1:13" s="24" customFormat="1" x14ac:dyDescent="0.2">
      <c r="A35" s="32"/>
      <c r="B35" s="33"/>
      <c r="C35" s="33"/>
      <c r="D35" s="34"/>
      <c r="E35" s="33"/>
      <c r="F35" s="34"/>
      <c r="G35" s="33"/>
      <c r="H35" s="34"/>
      <c r="I35" s="33"/>
      <c r="J35" s="34"/>
      <c r="K35" s="33"/>
      <c r="L35" s="35"/>
      <c r="M35" s="32"/>
    </row>
    <row r="36" spans="1:13" s="24" customFormat="1" x14ac:dyDescent="0.2">
      <c r="A36" s="32" t="s">
        <v>11</v>
      </c>
      <c r="B36" s="33">
        <v>5661</v>
      </c>
      <c r="C36" s="33">
        <v>1127</v>
      </c>
      <c r="D36" s="34">
        <f t="shared" si="0"/>
        <v>19.908143437555204</v>
      </c>
      <c r="E36" s="33">
        <v>438</v>
      </c>
      <c r="F36" s="34">
        <f t="shared" si="1"/>
        <v>7.7371489136195022</v>
      </c>
      <c r="G36" s="33">
        <v>4090</v>
      </c>
      <c r="H36" s="34">
        <f t="shared" si="2"/>
        <v>72.248719307542842</v>
      </c>
      <c r="I36" s="33">
        <v>533</v>
      </c>
      <c r="J36" s="34">
        <f t="shared" si="3"/>
        <v>13.031784841075794</v>
      </c>
      <c r="K36" s="33">
        <v>3557</v>
      </c>
      <c r="L36" s="35">
        <f t="shared" si="4"/>
        <v>86.96821515892421</v>
      </c>
      <c r="M36" s="32"/>
    </row>
    <row r="37" spans="1:13" s="24" customFormat="1" x14ac:dyDescent="0.2">
      <c r="A37" s="32" t="s">
        <v>4</v>
      </c>
      <c r="B37" s="33">
        <v>152</v>
      </c>
      <c r="C37" s="33">
        <v>4</v>
      </c>
      <c r="D37" s="34">
        <f t="shared" si="0"/>
        <v>2.6315789473684212</v>
      </c>
      <c r="E37" s="33">
        <v>0</v>
      </c>
      <c r="F37" s="34">
        <f t="shared" si="1"/>
        <v>0</v>
      </c>
      <c r="G37" s="33">
        <v>142</v>
      </c>
      <c r="H37" s="34">
        <f t="shared" si="2"/>
        <v>93.421052631578945</v>
      </c>
      <c r="I37" s="33">
        <v>67</v>
      </c>
      <c r="J37" s="34">
        <f t="shared" si="3"/>
        <v>47.183098591549296</v>
      </c>
      <c r="K37" s="33">
        <v>75</v>
      </c>
      <c r="L37" s="35">
        <f t="shared" si="4"/>
        <v>52.816901408450704</v>
      </c>
      <c r="M37" s="32"/>
    </row>
    <row r="38" spans="1:13" s="24" customFormat="1" x14ac:dyDescent="0.2">
      <c r="A38" s="32" t="s">
        <v>5</v>
      </c>
      <c r="B38" s="33">
        <v>5509</v>
      </c>
      <c r="C38" s="33">
        <v>1123</v>
      </c>
      <c r="D38" s="34">
        <f t="shared" si="0"/>
        <v>20.384824832092939</v>
      </c>
      <c r="E38" s="33">
        <v>438</v>
      </c>
      <c r="F38" s="34">
        <f t="shared" si="1"/>
        <v>7.9506262479578869</v>
      </c>
      <c r="G38" s="33">
        <v>3948</v>
      </c>
      <c r="H38" s="34">
        <f t="shared" si="2"/>
        <v>71.664548919949169</v>
      </c>
      <c r="I38" s="33">
        <v>466</v>
      </c>
      <c r="J38" s="34">
        <f t="shared" si="3"/>
        <v>11.803444782168187</v>
      </c>
      <c r="K38" s="33">
        <v>3482</v>
      </c>
      <c r="L38" s="35">
        <f t="shared" si="4"/>
        <v>88.196555217831815</v>
      </c>
      <c r="M38" s="32"/>
    </row>
    <row r="39" spans="1:13" s="24" customFormat="1" x14ac:dyDescent="0.2">
      <c r="A39" s="32"/>
      <c r="B39" s="33"/>
      <c r="C39" s="33"/>
      <c r="D39" s="34"/>
      <c r="E39" s="33"/>
      <c r="F39" s="34"/>
      <c r="G39" s="33"/>
      <c r="H39" s="34"/>
      <c r="I39" s="33"/>
      <c r="J39" s="34"/>
      <c r="K39" s="33"/>
      <c r="L39" s="35"/>
      <c r="M39" s="32"/>
    </row>
    <row r="40" spans="1:13" s="24" customFormat="1" x14ac:dyDescent="0.2">
      <c r="A40" s="32" t="s">
        <v>12</v>
      </c>
      <c r="B40" s="33">
        <v>4687</v>
      </c>
      <c r="C40" s="33">
        <v>1105</v>
      </c>
      <c r="D40" s="34">
        <f t="shared" si="0"/>
        <v>23.575848090462983</v>
      </c>
      <c r="E40" s="33">
        <v>1039</v>
      </c>
      <c r="F40" s="34">
        <f t="shared" si="1"/>
        <v>22.167697887774697</v>
      </c>
      <c r="G40" s="33">
        <v>2543</v>
      </c>
      <c r="H40" s="34">
        <f t="shared" si="2"/>
        <v>54.256454021762323</v>
      </c>
      <c r="I40" s="33">
        <v>649</v>
      </c>
      <c r="J40" s="34">
        <f t="shared" si="3"/>
        <v>25.5210381439245</v>
      </c>
      <c r="K40" s="33">
        <v>1894</v>
      </c>
      <c r="L40" s="35">
        <f t="shared" si="4"/>
        <v>74.4789618560755</v>
      </c>
      <c r="M40" s="32"/>
    </row>
    <row r="41" spans="1:13" s="24" customFormat="1" x14ac:dyDescent="0.2">
      <c r="A41" s="32" t="s">
        <v>4</v>
      </c>
      <c r="B41" s="33">
        <v>70</v>
      </c>
      <c r="C41" s="33">
        <v>1</v>
      </c>
      <c r="D41" s="34">
        <f t="shared" si="0"/>
        <v>1.4285714285714286</v>
      </c>
      <c r="E41" s="33">
        <v>0</v>
      </c>
      <c r="F41" s="34">
        <f t="shared" si="1"/>
        <v>0</v>
      </c>
      <c r="G41" s="33">
        <v>69</v>
      </c>
      <c r="H41" s="34">
        <f t="shared" si="2"/>
        <v>98.571428571428569</v>
      </c>
      <c r="I41" s="33">
        <v>37</v>
      </c>
      <c r="J41" s="34">
        <f t="shared" si="3"/>
        <v>53.623188405797102</v>
      </c>
      <c r="K41" s="33">
        <v>32</v>
      </c>
      <c r="L41" s="35">
        <f t="shared" si="4"/>
        <v>46.376811594202898</v>
      </c>
      <c r="M41" s="32"/>
    </row>
    <row r="42" spans="1:13" s="24" customFormat="1" x14ac:dyDescent="0.2">
      <c r="A42" s="32" t="s">
        <v>5</v>
      </c>
      <c r="B42" s="33">
        <v>4617</v>
      </c>
      <c r="C42" s="33">
        <v>1104</v>
      </c>
      <c r="D42" s="34">
        <f t="shared" si="0"/>
        <v>23.911630929174787</v>
      </c>
      <c r="E42" s="33">
        <v>1039</v>
      </c>
      <c r="F42" s="34">
        <f t="shared" si="1"/>
        <v>22.503790340047651</v>
      </c>
      <c r="G42" s="33">
        <v>2474</v>
      </c>
      <c r="H42" s="34">
        <f t="shared" si="2"/>
        <v>53.584578730777558</v>
      </c>
      <c r="I42" s="33">
        <v>612</v>
      </c>
      <c r="J42" s="34">
        <f t="shared" si="3"/>
        <v>24.737267582861762</v>
      </c>
      <c r="K42" s="33">
        <v>1862</v>
      </c>
      <c r="L42" s="35">
        <f t="shared" si="4"/>
        <v>75.262732417138238</v>
      </c>
      <c r="M42" s="32"/>
    </row>
    <row r="43" spans="1:13" s="24" customFormat="1" x14ac:dyDescent="0.2">
      <c r="A43" s="32"/>
      <c r="B43" s="33"/>
      <c r="C43" s="33"/>
      <c r="D43" s="34"/>
      <c r="E43" s="33"/>
      <c r="F43" s="34"/>
      <c r="G43" s="33"/>
      <c r="H43" s="34"/>
      <c r="I43" s="33"/>
      <c r="J43" s="34"/>
      <c r="K43" s="33"/>
      <c r="L43" s="35"/>
      <c r="M43" s="32"/>
    </row>
    <row r="44" spans="1:13" s="24" customFormat="1" x14ac:dyDescent="0.2">
      <c r="A44" s="32" t="s">
        <v>13</v>
      </c>
      <c r="B44" s="33">
        <v>12955</v>
      </c>
      <c r="C44" s="33">
        <v>2332</v>
      </c>
      <c r="D44" s="34">
        <f t="shared" si="0"/>
        <v>18.000771902740254</v>
      </c>
      <c r="E44" s="33">
        <v>1562</v>
      </c>
      <c r="F44" s="34">
        <f t="shared" si="1"/>
        <v>12.057120802778849</v>
      </c>
      <c r="G44" s="33">
        <v>9058</v>
      </c>
      <c r="H44" s="34">
        <f t="shared" si="2"/>
        <v>69.918950212273259</v>
      </c>
      <c r="I44" s="33">
        <v>2017</v>
      </c>
      <c r="J44" s="34">
        <f t="shared" si="3"/>
        <v>22.267608743652019</v>
      </c>
      <c r="K44" s="33">
        <v>7041</v>
      </c>
      <c r="L44" s="35">
        <f t="shared" si="4"/>
        <v>77.732391256347981</v>
      </c>
      <c r="M44" s="32"/>
    </row>
    <row r="45" spans="1:13" s="24" customFormat="1" x14ac:dyDescent="0.2">
      <c r="A45" s="32" t="s">
        <v>4</v>
      </c>
      <c r="B45" s="33">
        <v>288</v>
      </c>
      <c r="C45" s="33">
        <v>3</v>
      </c>
      <c r="D45" s="34">
        <f t="shared" si="0"/>
        <v>1.0416666666666667</v>
      </c>
      <c r="E45" s="33">
        <v>0</v>
      </c>
      <c r="F45" s="34">
        <f t="shared" si="1"/>
        <v>0</v>
      </c>
      <c r="G45" s="33">
        <v>282</v>
      </c>
      <c r="H45" s="34">
        <f t="shared" si="2"/>
        <v>97.916666666666671</v>
      </c>
      <c r="I45" s="33">
        <v>145</v>
      </c>
      <c r="J45" s="34">
        <f t="shared" si="3"/>
        <v>51.418439716312058</v>
      </c>
      <c r="K45" s="33">
        <v>137</v>
      </c>
      <c r="L45" s="35">
        <f t="shared" si="4"/>
        <v>48.581560283687942</v>
      </c>
      <c r="M45" s="32"/>
    </row>
    <row r="46" spans="1:13" s="24" customFormat="1" x14ac:dyDescent="0.2">
      <c r="A46" s="32" t="s">
        <v>5</v>
      </c>
      <c r="B46" s="33">
        <v>12667</v>
      </c>
      <c r="C46" s="33">
        <v>2329</v>
      </c>
      <c r="D46" s="34">
        <f t="shared" si="0"/>
        <v>18.386358253730165</v>
      </c>
      <c r="E46" s="33">
        <v>1562</v>
      </c>
      <c r="F46" s="34">
        <f t="shared" si="1"/>
        <v>12.331254440672614</v>
      </c>
      <c r="G46" s="33">
        <v>8776</v>
      </c>
      <c r="H46" s="34">
        <f t="shared" si="2"/>
        <v>69.282387305597226</v>
      </c>
      <c r="I46" s="33">
        <v>1872</v>
      </c>
      <c r="J46" s="34">
        <f t="shared" si="3"/>
        <v>21.330902461257978</v>
      </c>
      <c r="K46" s="33">
        <v>6904</v>
      </c>
      <c r="L46" s="35">
        <f t="shared" si="4"/>
        <v>78.669097538742022</v>
      </c>
      <c r="M46" s="32"/>
    </row>
    <row r="47" spans="1:13" s="24" customFormat="1" x14ac:dyDescent="0.2">
      <c r="A47" s="32"/>
      <c r="B47" s="33"/>
      <c r="C47" s="33"/>
      <c r="D47" s="34"/>
      <c r="E47" s="33"/>
      <c r="F47" s="34"/>
      <c r="G47" s="33"/>
      <c r="H47" s="34"/>
      <c r="I47" s="33"/>
      <c r="J47" s="34"/>
      <c r="K47" s="33"/>
      <c r="L47" s="35"/>
      <c r="M47" s="32"/>
    </row>
    <row r="48" spans="1:13" s="24" customFormat="1" x14ac:dyDescent="0.2">
      <c r="A48" s="32" t="s">
        <v>14</v>
      </c>
      <c r="B48" s="33">
        <v>13905</v>
      </c>
      <c r="C48" s="33">
        <v>2344</v>
      </c>
      <c r="D48" s="34">
        <f t="shared" si="0"/>
        <v>16.857245595109674</v>
      </c>
      <c r="E48" s="33">
        <v>1140</v>
      </c>
      <c r="F48" s="34">
        <f t="shared" si="1"/>
        <v>8.1984897518878093</v>
      </c>
      <c r="G48" s="33">
        <v>10419</v>
      </c>
      <c r="H48" s="34">
        <f t="shared" si="2"/>
        <v>74.929881337648325</v>
      </c>
      <c r="I48" s="33">
        <v>1847</v>
      </c>
      <c r="J48" s="34">
        <f t="shared" si="3"/>
        <v>17.727229100681448</v>
      </c>
      <c r="K48" s="33">
        <v>8572</v>
      </c>
      <c r="L48" s="35">
        <f t="shared" si="4"/>
        <v>82.272770899318559</v>
      </c>
      <c r="M48" s="32"/>
    </row>
    <row r="49" spans="1:13" s="24" customFormat="1" x14ac:dyDescent="0.2">
      <c r="A49" s="32" t="s">
        <v>4</v>
      </c>
      <c r="B49" s="33">
        <v>214</v>
      </c>
      <c r="C49" s="33">
        <v>4</v>
      </c>
      <c r="D49" s="34">
        <f t="shared" si="0"/>
        <v>1.8691588785046729</v>
      </c>
      <c r="E49" s="33">
        <v>0</v>
      </c>
      <c r="F49" s="34">
        <f t="shared" si="1"/>
        <v>0</v>
      </c>
      <c r="G49" s="33">
        <v>208</v>
      </c>
      <c r="H49" s="34">
        <f t="shared" si="2"/>
        <v>97.196261682242991</v>
      </c>
      <c r="I49" s="33">
        <v>77</v>
      </c>
      <c r="J49" s="34">
        <f t="shared" si="3"/>
        <v>37.019230769230766</v>
      </c>
      <c r="K49" s="33">
        <v>131</v>
      </c>
      <c r="L49" s="35">
        <f t="shared" si="4"/>
        <v>62.980769230769234</v>
      </c>
      <c r="M49" s="32"/>
    </row>
    <row r="50" spans="1:13" s="24" customFormat="1" x14ac:dyDescent="0.2">
      <c r="A50" s="32" t="s">
        <v>5</v>
      </c>
      <c r="B50" s="33">
        <v>13691</v>
      </c>
      <c r="C50" s="33">
        <v>2340</v>
      </c>
      <c r="D50" s="34">
        <f t="shared" si="0"/>
        <v>17.09151997662698</v>
      </c>
      <c r="E50" s="33">
        <v>1140</v>
      </c>
      <c r="F50" s="34">
        <f t="shared" si="1"/>
        <v>8.3266379373310926</v>
      </c>
      <c r="G50" s="33">
        <v>10211</v>
      </c>
      <c r="H50" s="34">
        <f t="shared" si="2"/>
        <v>74.581842086041931</v>
      </c>
      <c r="I50" s="33">
        <v>1770</v>
      </c>
      <c r="J50" s="34">
        <f t="shared" si="3"/>
        <v>17.334247380276175</v>
      </c>
      <c r="K50" s="33">
        <v>8441</v>
      </c>
      <c r="L50" s="35">
        <f t="shared" si="4"/>
        <v>82.665752619723833</v>
      </c>
      <c r="M50" s="32"/>
    </row>
    <row r="51" spans="1:13" s="24" customFormat="1" x14ac:dyDescent="0.2">
      <c r="A51" s="32"/>
      <c r="B51" s="33"/>
      <c r="C51" s="33"/>
      <c r="D51" s="34"/>
      <c r="E51" s="33"/>
      <c r="F51" s="34"/>
      <c r="G51" s="33"/>
      <c r="H51" s="34"/>
      <c r="I51" s="33"/>
      <c r="J51" s="34"/>
      <c r="K51" s="33"/>
      <c r="L51" s="35"/>
      <c r="M51" s="32"/>
    </row>
    <row r="52" spans="1:13" s="24" customFormat="1" x14ac:dyDescent="0.2">
      <c r="A52" s="32" t="s">
        <v>15</v>
      </c>
      <c r="B52" s="33">
        <v>4138</v>
      </c>
      <c r="C52" s="33">
        <v>911</v>
      </c>
      <c r="D52" s="34">
        <f t="shared" si="0"/>
        <v>22.015466408893186</v>
      </c>
      <c r="E52" s="33">
        <v>443</v>
      </c>
      <c r="F52" s="34">
        <f t="shared" si="1"/>
        <v>10.705654905751571</v>
      </c>
      <c r="G52" s="33">
        <v>2783</v>
      </c>
      <c r="H52" s="34">
        <f t="shared" si="2"/>
        <v>67.254712421459644</v>
      </c>
      <c r="I52" s="33">
        <v>622</v>
      </c>
      <c r="J52" s="34">
        <f t="shared" si="3"/>
        <v>22.349982033776499</v>
      </c>
      <c r="K52" s="33">
        <v>2161</v>
      </c>
      <c r="L52" s="35">
        <f t="shared" si="4"/>
        <v>77.650017966223501</v>
      </c>
      <c r="M52" s="32"/>
    </row>
    <row r="53" spans="1:13" s="24" customFormat="1" x14ac:dyDescent="0.2">
      <c r="A53" s="32" t="s">
        <v>4</v>
      </c>
      <c r="B53" s="33">
        <v>172</v>
      </c>
      <c r="C53" s="33">
        <v>9</v>
      </c>
      <c r="D53" s="34">
        <f t="shared" si="0"/>
        <v>5.2325581395348841</v>
      </c>
      <c r="E53" s="33">
        <v>0</v>
      </c>
      <c r="F53" s="34">
        <f t="shared" si="1"/>
        <v>0</v>
      </c>
      <c r="G53" s="33">
        <v>163</v>
      </c>
      <c r="H53" s="34">
        <f t="shared" si="2"/>
        <v>94.767441860465112</v>
      </c>
      <c r="I53" s="33">
        <v>58</v>
      </c>
      <c r="J53" s="34">
        <f t="shared" si="3"/>
        <v>35.582822085889568</v>
      </c>
      <c r="K53" s="33">
        <v>105</v>
      </c>
      <c r="L53" s="35">
        <f t="shared" si="4"/>
        <v>64.417177914110425</v>
      </c>
      <c r="M53" s="32"/>
    </row>
    <row r="54" spans="1:13" s="24" customFormat="1" x14ac:dyDescent="0.2">
      <c r="A54" s="32" t="s">
        <v>5</v>
      </c>
      <c r="B54" s="33">
        <v>3966</v>
      </c>
      <c r="C54" s="33">
        <v>902</v>
      </c>
      <c r="D54" s="34">
        <f t="shared" si="0"/>
        <v>22.743318204740291</v>
      </c>
      <c r="E54" s="33">
        <v>443</v>
      </c>
      <c r="F54" s="34">
        <f t="shared" si="1"/>
        <v>11.169944528492184</v>
      </c>
      <c r="G54" s="33">
        <v>2620</v>
      </c>
      <c r="H54" s="34">
        <f t="shared" si="2"/>
        <v>66.061522945032777</v>
      </c>
      <c r="I54" s="33">
        <v>564</v>
      </c>
      <c r="J54" s="34">
        <f t="shared" si="3"/>
        <v>21.52671755725191</v>
      </c>
      <c r="K54" s="33">
        <v>2056</v>
      </c>
      <c r="L54" s="35">
        <f t="shared" si="4"/>
        <v>78.473282442748086</v>
      </c>
      <c r="M54" s="32"/>
    </row>
    <row r="55" spans="1:13" s="24" customFormat="1" x14ac:dyDescent="0.2">
      <c r="A55" s="32"/>
      <c r="B55" s="33"/>
      <c r="C55" s="33"/>
      <c r="D55" s="34"/>
      <c r="E55" s="33"/>
      <c r="F55" s="34"/>
      <c r="G55" s="33"/>
      <c r="H55" s="34"/>
      <c r="I55" s="33"/>
      <c r="J55" s="34"/>
      <c r="K55" s="33"/>
      <c r="L55" s="35"/>
      <c r="M55" s="32"/>
    </row>
    <row r="56" spans="1:13" s="24" customFormat="1" x14ac:dyDescent="0.2">
      <c r="A56" s="32" t="s">
        <v>16</v>
      </c>
      <c r="B56" s="33">
        <v>4346</v>
      </c>
      <c r="C56" s="33">
        <v>1081</v>
      </c>
      <c r="D56" s="34">
        <f t="shared" si="0"/>
        <v>24.873446847676025</v>
      </c>
      <c r="E56" s="33">
        <v>432</v>
      </c>
      <c r="F56" s="34">
        <f t="shared" si="1"/>
        <v>9.940174873446848</v>
      </c>
      <c r="G56" s="33">
        <v>2831</v>
      </c>
      <c r="H56" s="34">
        <f t="shared" si="2"/>
        <v>65.140358950759321</v>
      </c>
      <c r="I56" s="33">
        <v>658</v>
      </c>
      <c r="J56" s="34">
        <f t="shared" si="3"/>
        <v>23.24267043447545</v>
      </c>
      <c r="K56" s="33">
        <v>2173</v>
      </c>
      <c r="L56" s="35">
        <f t="shared" si="4"/>
        <v>76.757329565524543</v>
      </c>
      <c r="M56" s="32"/>
    </row>
    <row r="57" spans="1:13" s="24" customFormat="1" x14ac:dyDescent="0.2">
      <c r="A57" s="32" t="s">
        <v>4</v>
      </c>
      <c r="B57" s="33">
        <v>91</v>
      </c>
      <c r="C57" s="33">
        <v>1</v>
      </c>
      <c r="D57" s="34">
        <f t="shared" si="0"/>
        <v>1.098901098901099</v>
      </c>
      <c r="E57" s="33">
        <v>0</v>
      </c>
      <c r="F57" s="34">
        <f t="shared" si="1"/>
        <v>0</v>
      </c>
      <c r="G57" s="33">
        <v>88</v>
      </c>
      <c r="H57" s="34">
        <f t="shared" si="2"/>
        <v>96.703296703296701</v>
      </c>
      <c r="I57" s="33">
        <v>53</v>
      </c>
      <c r="J57" s="34">
        <f t="shared" si="3"/>
        <v>60.227272727272727</v>
      </c>
      <c r="K57" s="33">
        <v>35</v>
      </c>
      <c r="L57" s="35">
        <f t="shared" si="4"/>
        <v>39.772727272727273</v>
      </c>
      <c r="M57" s="32"/>
    </row>
    <row r="58" spans="1:13" s="24" customFormat="1" x14ac:dyDescent="0.2">
      <c r="A58" s="32" t="s">
        <v>5</v>
      </c>
      <c r="B58" s="33">
        <v>4255</v>
      </c>
      <c r="C58" s="33">
        <v>1080</v>
      </c>
      <c r="D58" s="34">
        <f t="shared" si="0"/>
        <v>25.381903642773207</v>
      </c>
      <c r="E58" s="33">
        <v>432</v>
      </c>
      <c r="F58" s="34">
        <f t="shared" si="1"/>
        <v>10.152761457109284</v>
      </c>
      <c r="G58" s="33">
        <v>2743</v>
      </c>
      <c r="H58" s="34">
        <f t="shared" si="2"/>
        <v>64.465334900117512</v>
      </c>
      <c r="I58" s="33">
        <v>605</v>
      </c>
      <c r="J58" s="34">
        <f t="shared" si="3"/>
        <v>22.056142909223478</v>
      </c>
      <c r="K58" s="33">
        <v>2138</v>
      </c>
      <c r="L58" s="35">
        <f t="shared" si="4"/>
        <v>77.943857090776518</v>
      </c>
      <c r="M58" s="32"/>
    </row>
    <row r="59" spans="1:13" s="24" customFormat="1" x14ac:dyDescent="0.2">
      <c r="A59" s="32"/>
      <c r="B59" s="33"/>
      <c r="C59" s="33"/>
      <c r="D59" s="34"/>
      <c r="E59" s="33"/>
      <c r="F59" s="34"/>
      <c r="G59" s="33"/>
      <c r="H59" s="34"/>
      <c r="I59" s="33"/>
      <c r="J59" s="34"/>
      <c r="K59" s="33"/>
      <c r="L59" s="35"/>
      <c r="M59" s="32"/>
    </row>
    <row r="60" spans="1:13" s="24" customFormat="1" x14ac:dyDescent="0.2">
      <c r="A60" s="32" t="s">
        <v>17</v>
      </c>
      <c r="B60" s="33">
        <v>5085</v>
      </c>
      <c r="C60" s="33">
        <v>1472</v>
      </c>
      <c r="D60" s="34">
        <f t="shared" si="0"/>
        <v>28.947885939036382</v>
      </c>
      <c r="E60" s="33">
        <v>620</v>
      </c>
      <c r="F60" s="34">
        <f t="shared" si="1"/>
        <v>12.192723697148477</v>
      </c>
      <c r="G60" s="33">
        <v>2993</v>
      </c>
      <c r="H60" s="34">
        <f t="shared" si="2"/>
        <v>58.859390363815145</v>
      </c>
      <c r="I60" s="33">
        <v>450</v>
      </c>
      <c r="J60" s="34">
        <f t="shared" si="3"/>
        <v>15.035081857667892</v>
      </c>
      <c r="K60" s="33">
        <v>2543</v>
      </c>
      <c r="L60" s="35">
        <f t="shared" si="4"/>
        <v>84.96491814233211</v>
      </c>
      <c r="M60" s="32"/>
    </row>
    <row r="61" spans="1:13" s="24" customFormat="1" x14ac:dyDescent="0.2">
      <c r="A61" s="32" t="s">
        <v>4</v>
      </c>
      <c r="B61" s="33">
        <v>67</v>
      </c>
      <c r="C61" s="33">
        <v>2</v>
      </c>
      <c r="D61" s="34">
        <f t="shared" si="0"/>
        <v>2.9850746268656718</v>
      </c>
      <c r="E61" s="33">
        <v>2</v>
      </c>
      <c r="F61" s="34">
        <f t="shared" si="1"/>
        <v>2.9850746268656718</v>
      </c>
      <c r="G61" s="33">
        <v>63</v>
      </c>
      <c r="H61" s="34">
        <f t="shared" si="2"/>
        <v>94.02985074626865</v>
      </c>
      <c r="I61" s="33">
        <v>37</v>
      </c>
      <c r="J61" s="34">
        <f t="shared" si="3"/>
        <v>58.730158730158728</v>
      </c>
      <c r="K61" s="33">
        <v>26</v>
      </c>
      <c r="L61" s="35">
        <f t="shared" si="4"/>
        <v>41.269841269841272</v>
      </c>
      <c r="M61" s="32"/>
    </row>
    <row r="62" spans="1:13" s="24" customFormat="1" x14ac:dyDescent="0.2">
      <c r="A62" s="32" t="s">
        <v>5</v>
      </c>
      <c r="B62" s="33">
        <v>5018</v>
      </c>
      <c r="C62" s="33">
        <v>1470</v>
      </c>
      <c r="D62" s="34">
        <f t="shared" si="0"/>
        <v>29.294539657233958</v>
      </c>
      <c r="E62" s="33">
        <v>618</v>
      </c>
      <c r="F62" s="34">
        <f t="shared" si="1"/>
        <v>12.315663611000399</v>
      </c>
      <c r="G62" s="33">
        <v>2930</v>
      </c>
      <c r="H62" s="34">
        <f t="shared" si="2"/>
        <v>58.389796731765642</v>
      </c>
      <c r="I62" s="33">
        <v>413</v>
      </c>
      <c r="J62" s="34">
        <f t="shared" si="3"/>
        <v>14.095563139931741</v>
      </c>
      <c r="K62" s="33">
        <v>2517</v>
      </c>
      <c r="L62" s="35">
        <f t="shared" si="4"/>
        <v>85.904436860068259</v>
      </c>
      <c r="M62" s="32"/>
    </row>
    <row r="63" spans="1:13" s="24" customFormat="1" x14ac:dyDescent="0.2">
      <c r="A63" s="32"/>
      <c r="B63" s="33"/>
      <c r="C63" s="33"/>
      <c r="D63" s="34"/>
      <c r="E63" s="33"/>
      <c r="F63" s="34"/>
      <c r="G63" s="33"/>
      <c r="H63" s="34"/>
      <c r="I63" s="33"/>
      <c r="J63" s="34"/>
      <c r="K63" s="33"/>
      <c r="L63" s="35"/>
      <c r="M63" s="32"/>
    </row>
    <row r="64" spans="1:13" s="24" customFormat="1" x14ac:dyDescent="0.2">
      <c r="A64" s="32" t="s">
        <v>18</v>
      </c>
      <c r="B64" s="33">
        <v>15666</v>
      </c>
      <c r="C64" s="33">
        <v>2663</v>
      </c>
      <c r="D64" s="34">
        <f t="shared" si="0"/>
        <v>16.998595684922762</v>
      </c>
      <c r="E64" s="33">
        <v>2266</v>
      </c>
      <c r="F64" s="34">
        <f t="shared" si="1"/>
        <v>14.464445295544492</v>
      </c>
      <c r="G64" s="33">
        <v>10734</v>
      </c>
      <c r="H64" s="34">
        <f t="shared" si="2"/>
        <v>68.51780926847951</v>
      </c>
      <c r="I64" s="33">
        <v>1948</v>
      </c>
      <c r="J64" s="34">
        <f t="shared" si="3"/>
        <v>18.147941121669461</v>
      </c>
      <c r="K64" s="33">
        <v>8786</v>
      </c>
      <c r="L64" s="35">
        <f t="shared" si="4"/>
        <v>81.852058878330539</v>
      </c>
      <c r="M64" s="32"/>
    </row>
    <row r="65" spans="1:13" s="24" customFormat="1" x14ac:dyDescent="0.2">
      <c r="A65" s="32" t="s">
        <v>4</v>
      </c>
      <c r="B65" s="33">
        <v>451</v>
      </c>
      <c r="C65" s="33">
        <v>7</v>
      </c>
      <c r="D65" s="34">
        <f t="shared" si="0"/>
        <v>1.5521064301552105</v>
      </c>
      <c r="E65" s="33">
        <v>2</v>
      </c>
      <c r="F65" s="34">
        <f t="shared" si="1"/>
        <v>0.44345898004434592</v>
      </c>
      <c r="G65" s="33">
        <v>439</v>
      </c>
      <c r="H65" s="34">
        <f t="shared" si="2"/>
        <v>97.339246119733929</v>
      </c>
      <c r="I65" s="33">
        <v>206</v>
      </c>
      <c r="J65" s="34">
        <f t="shared" si="3"/>
        <v>46.924829157175395</v>
      </c>
      <c r="K65" s="33">
        <v>233</v>
      </c>
      <c r="L65" s="35">
        <f t="shared" si="4"/>
        <v>53.075170842824605</v>
      </c>
      <c r="M65" s="32"/>
    </row>
    <row r="66" spans="1:13" s="24" customFormat="1" x14ac:dyDescent="0.2">
      <c r="A66" s="32" t="s">
        <v>5</v>
      </c>
      <c r="B66" s="33">
        <v>15215</v>
      </c>
      <c r="C66" s="33">
        <v>2656</v>
      </c>
      <c r="D66" s="34">
        <f t="shared" si="0"/>
        <v>17.456457443312519</v>
      </c>
      <c r="E66" s="33">
        <v>2264</v>
      </c>
      <c r="F66" s="34">
        <f t="shared" si="1"/>
        <v>14.880052579691094</v>
      </c>
      <c r="G66" s="33">
        <v>10295</v>
      </c>
      <c r="H66" s="34">
        <f t="shared" si="2"/>
        <v>67.663489976996388</v>
      </c>
      <c r="I66" s="33">
        <v>1742</v>
      </c>
      <c r="J66" s="34">
        <f t="shared" si="3"/>
        <v>16.920835356969402</v>
      </c>
      <c r="K66" s="33">
        <v>8553</v>
      </c>
      <c r="L66" s="35">
        <f t="shared" si="4"/>
        <v>83.079164643030595</v>
      </c>
      <c r="M66" s="32"/>
    </row>
    <row r="67" spans="1:13" s="24" customFormat="1" x14ac:dyDescent="0.2">
      <c r="A67" s="32"/>
      <c r="B67" s="33"/>
      <c r="C67" s="33"/>
      <c r="D67" s="34"/>
      <c r="E67" s="33"/>
      <c r="F67" s="34"/>
      <c r="G67" s="33"/>
      <c r="H67" s="34"/>
      <c r="I67" s="33"/>
      <c r="J67" s="34"/>
      <c r="K67" s="33"/>
      <c r="L67" s="35"/>
      <c r="M67" s="32"/>
    </row>
    <row r="68" spans="1:13" s="24" customFormat="1" x14ac:dyDescent="0.2">
      <c r="A68" s="32" t="s">
        <v>19</v>
      </c>
      <c r="B68" s="33">
        <v>7949</v>
      </c>
      <c r="C68" s="33">
        <v>2374</v>
      </c>
      <c r="D68" s="34">
        <f t="shared" si="0"/>
        <v>29.865391873191598</v>
      </c>
      <c r="E68" s="33">
        <v>534</v>
      </c>
      <c r="F68" s="34">
        <f t="shared" si="1"/>
        <v>6.7178261416530383</v>
      </c>
      <c r="G68" s="33">
        <v>5034</v>
      </c>
      <c r="H68" s="34">
        <f t="shared" si="2"/>
        <v>63.328720593785384</v>
      </c>
      <c r="I68" s="33">
        <v>1016</v>
      </c>
      <c r="J68" s="34">
        <f t="shared" si="3"/>
        <v>20.182757250695271</v>
      </c>
      <c r="K68" s="33">
        <v>4018</v>
      </c>
      <c r="L68" s="35">
        <f t="shared" si="4"/>
        <v>79.817242749304725</v>
      </c>
      <c r="M68" s="32"/>
    </row>
    <row r="69" spans="1:13" s="24" customFormat="1" x14ac:dyDescent="0.2">
      <c r="A69" s="32" t="s">
        <v>4</v>
      </c>
      <c r="B69" s="33">
        <v>110</v>
      </c>
      <c r="C69" s="33">
        <v>1</v>
      </c>
      <c r="D69" s="34">
        <f t="shared" si="0"/>
        <v>0.90909090909090906</v>
      </c>
      <c r="E69" s="33">
        <v>3</v>
      </c>
      <c r="F69" s="34">
        <f t="shared" si="1"/>
        <v>2.7272727272727271</v>
      </c>
      <c r="G69" s="33">
        <v>99</v>
      </c>
      <c r="H69" s="34">
        <f t="shared" si="2"/>
        <v>90</v>
      </c>
      <c r="I69" s="33">
        <v>60</v>
      </c>
      <c r="J69" s="34">
        <f t="shared" si="3"/>
        <v>60.606060606060609</v>
      </c>
      <c r="K69" s="33">
        <v>39</v>
      </c>
      <c r="L69" s="35">
        <f t="shared" si="4"/>
        <v>39.393939393939391</v>
      </c>
      <c r="M69" s="32"/>
    </row>
    <row r="70" spans="1:13" s="24" customFormat="1" x14ac:dyDescent="0.2">
      <c r="A70" s="32" t="s">
        <v>5</v>
      </c>
      <c r="B70" s="33">
        <v>7839</v>
      </c>
      <c r="C70" s="33">
        <v>2373</v>
      </c>
      <c r="D70" s="34">
        <f t="shared" si="0"/>
        <v>30.271718331419823</v>
      </c>
      <c r="E70" s="33">
        <v>531</v>
      </c>
      <c r="F70" s="34">
        <f t="shared" si="1"/>
        <v>6.7738231917336398</v>
      </c>
      <c r="G70" s="33">
        <v>4935</v>
      </c>
      <c r="H70" s="34">
        <f t="shared" si="2"/>
        <v>62.95445847684654</v>
      </c>
      <c r="I70" s="33">
        <v>956</v>
      </c>
      <c r="J70" s="34">
        <f t="shared" si="3"/>
        <v>19.371833839918946</v>
      </c>
      <c r="K70" s="33">
        <v>3979</v>
      </c>
      <c r="L70" s="35">
        <f t="shared" si="4"/>
        <v>80.628166160081051</v>
      </c>
      <c r="M70" s="32"/>
    </row>
    <row r="71" spans="1:13" s="24" customFormat="1" x14ac:dyDescent="0.2">
      <c r="A71" s="32"/>
      <c r="B71" s="33"/>
      <c r="C71" s="33"/>
      <c r="D71" s="34"/>
      <c r="E71" s="33"/>
      <c r="F71" s="34"/>
      <c r="G71" s="33"/>
      <c r="H71" s="34"/>
      <c r="I71" s="33"/>
      <c r="J71" s="34"/>
      <c r="K71" s="33"/>
      <c r="L71" s="35"/>
      <c r="M71" s="32"/>
    </row>
    <row r="72" spans="1:13" s="24" customFormat="1" x14ac:dyDescent="0.2">
      <c r="A72" s="32" t="s">
        <v>20</v>
      </c>
      <c r="B72" s="33">
        <v>3586</v>
      </c>
      <c r="C72" s="33">
        <v>1329</v>
      </c>
      <c r="D72" s="34">
        <f t="shared" si="0"/>
        <v>37.060791968767425</v>
      </c>
      <c r="E72" s="33">
        <v>551</v>
      </c>
      <c r="F72" s="34">
        <f t="shared" si="1"/>
        <v>15.365309537088677</v>
      </c>
      <c r="G72" s="33">
        <v>1705</v>
      </c>
      <c r="H72" s="34">
        <f t="shared" si="2"/>
        <v>47.54601226993865</v>
      </c>
      <c r="I72" s="33">
        <v>261</v>
      </c>
      <c r="J72" s="34">
        <f t="shared" si="3"/>
        <v>15.30791788856305</v>
      </c>
      <c r="K72" s="33">
        <v>1444</v>
      </c>
      <c r="L72" s="35">
        <f t="shared" si="4"/>
        <v>84.692082111436946</v>
      </c>
      <c r="M72" s="32"/>
    </row>
    <row r="73" spans="1:13" s="24" customFormat="1" x14ac:dyDescent="0.2">
      <c r="A73" s="32" t="s">
        <v>4</v>
      </c>
      <c r="B73" s="33">
        <v>17</v>
      </c>
      <c r="C73" s="33">
        <v>1</v>
      </c>
      <c r="D73" s="34">
        <f t="shared" si="0"/>
        <v>5.882352941176471</v>
      </c>
      <c r="E73" s="33">
        <v>0</v>
      </c>
      <c r="F73" s="34">
        <f t="shared" si="1"/>
        <v>0</v>
      </c>
      <c r="G73" s="33">
        <v>15</v>
      </c>
      <c r="H73" s="34">
        <f t="shared" si="2"/>
        <v>88.235294117647058</v>
      </c>
      <c r="I73" s="33">
        <v>5</v>
      </c>
      <c r="J73" s="34">
        <f t="shared" ref="J73:J136" si="5">I73*100/G73</f>
        <v>33.333333333333336</v>
      </c>
      <c r="K73" s="33">
        <v>10</v>
      </c>
      <c r="L73" s="35">
        <f t="shared" ref="L73:L136" si="6">K73*100/G73</f>
        <v>66.666666666666671</v>
      </c>
      <c r="M73" s="32"/>
    </row>
    <row r="74" spans="1:13" s="24" customFormat="1" x14ac:dyDescent="0.2">
      <c r="A74" s="32" t="s">
        <v>5</v>
      </c>
      <c r="B74" s="33">
        <v>3569</v>
      </c>
      <c r="C74" s="33">
        <v>1328</v>
      </c>
      <c r="D74" s="34">
        <f t="shared" si="0"/>
        <v>37.209302325581397</v>
      </c>
      <c r="E74" s="33">
        <v>551</v>
      </c>
      <c r="F74" s="34">
        <f t="shared" si="1"/>
        <v>15.438498178761558</v>
      </c>
      <c r="G74" s="33">
        <v>1690</v>
      </c>
      <c r="H74" s="34">
        <f t="shared" si="2"/>
        <v>47.352199495657047</v>
      </c>
      <c r="I74" s="33">
        <v>256</v>
      </c>
      <c r="J74" s="34">
        <f t="shared" si="5"/>
        <v>15.147928994082839</v>
      </c>
      <c r="K74" s="33">
        <v>1434</v>
      </c>
      <c r="L74" s="35">
        <f t="shared" si="6"/>
        <v>84.852071005917153</v>
      </c>
      <c r="M74" s="32"/>
    </row>
    <row r="75" spans="1:13" s="24" customFormat="1" x14ac:dyDescent="0.2">
      <c r="A75" s="32"/>
      <c r="B75" s="33"/>
      <c r="C75" s="33"/>
      <c r="D75" s="34"/>
      <c r="E75" s="33"/>
      <c r="F75" s="34"/>
      <c r="G75" s="33"/>
      <c r="H75" s="34"/>
      <c r="I75" s="33"/>
      <c r="J75" s="34"/>
      <c r="K75" s="33"/>
      <c r="L75" s="35"/>
      <c r="M75" s="32"/>
    </row>
    <row r="76" spans="1:13" s="24" customFormat="1" x14ac:dyDescent="0.2">
      <c r="A76" s="32" t="s">
        <v>21</v>
      </c>
      <c r="B76" s="33">
        <v>5252</v>
      </c>
      <c r="C76" s="33">
        <v>777</v>
      </c>
      <c r="D76" s="34">
        <f t="shared" ref="D76:D138" si="7">C76*100/B76</f>
        <v>14.794364051789794</v>
      </c>
      <c r="E76" s="33">
        <v>741</v>
      </c>
      <c r="F76" s="34">
        <f t="shared" ref="F76:F138" si="8">E76*100/B76</f>
        <v>14.108910891089108</v>
      </c>
      <c r="G76" s="33">
        <v>3734</v>
      </c>
      <c r="H76" s="34">
        <f t="shared" ref="H76:H138" si="9">G76*100/B76</f>
        <v>71.096725057121091</v>
      </c>
      <c r="I76" s="33">
        <v>707</v>
      </c>
      <c r="J76" s="34">
        <f t="shared" si="5"/>
        <v>18.934118907337975</v>
      </c>
      <c r="K76" s="33">
        <v>3027</v>
      </c>
      <c r="L76" s="35">
        <f t="shared" si="6"/>
        <v>81.065881092662025</v>
      </c>
      <c r="M76" s="32"/>
    </row>
    <row r="77" spans="1:13" s="24" customFormat="1" x14ac:dyDescent="0.2">
      <c r="A77" s="32" t="s">
        <v>4</v>
      </c>
      <c r="B77" s="33">
        <v>60</v>
      </c>
      <c r="C77" s="33">
        <v>3</v>
      </c>
      <c r="D77" s="34">
        <f t="shared" si="7"/>
        <v>5</v>
      </c>
      <c r="E77" s="33">
        <v>0</v>
      </c>
      <c r="F77" s="34">
        <f t="shared" si="8"/>
        <v>0</v>
      </c>
      <c r="G77" s="33">
        <v>57</v>
      </c>
      <c r="H77" s="34">
        <f t="shared" si="9"/>
        <v>95</v>
      </c>
      <c r="I77" s="33">
        <v>43</v>
      </c>
      <c r="J77" s="34">
        <f t="shared" si="5"/>
        <v>75.438596491228068</v>
      </c>
      <c r="K77" s="33">
        <v>14</v>
      </c>
      <c r="L77" s="35">
        <f t="shared" si="6"/>
        <v>24.561403508771932</v>
      </c>
      <c r="M77" s="32"/>
    </row>
    <row r="78" spans="1:13" s="24" customFormat="1" x14ac:dyDescent="0.2">
      <c r="A78" s="32" t="s">
        <v>5</v>
      </c>
      <c r="B78" s="33">
        <v>5192</v>
      </c>
      <c r="C78" s="33">
        <v>774</v>
      </c>
      <c r="D78" s="34">
        <f t="shared" si="7"/>
        <v>14.907550077041602</v>
      </c>
      <c r="E78" s="33">
        <v>741</v>
      </c>
      <c r="F78" s="34">
        <f t="shared" si="8"/>
        <v>14.271956856702619</v>
      </c>
      <c r="G78" s="33">
        <v>3677</v>
      </c>
      <c r="H78" s="34">
        <f t="shared" si="9"/>
        <v>70.820493066255779</v>
      </c>
      <c r="I78" s="33">
        <v>664</v>
      </c>
      <c r="J78" s="34">
        <f t="shared" si="5"/>
        <v>18.058199619254829</v>
      </c>
      <c r="K78" s="33">
        <v>3013</v>
      </c>
      <c r="L78" s="35">
        <f t="shared" si="6"/>
        <v>81.941800380745178</v>
      </c>
      <c r="M78" s="32"/>
    </row>
    <row r="79" spans="1:13" s="24" customFormat="1" x14ac:dyDescent="0.2">
      <c r="A79" s="32"/>
      <c r="B79" s="33"/>
      <c r="C79" s="33"/>
      <c r="D79" s="34"/>
      <c r="E79" s="33"/>
      <c r="F79" s="34"/>
      <c r="G79" s="33"/>
      <c r="H79" s="34"/>
      <c r="I79" s="33"/>
      <c r="J79" s="34"/>
      <c r="K79" s="33"/>
      <c r="L79" s="35"/>
      <c r="M79" s="32"/>
    </row>
    <row r="80" spans="1:13" s="24" customFormat="1" x14ac:dyDescent="0.2">
      <c r="A80" s="32" t="s">
        <v>22</v>
      </c>
      <c r="B80" s="33">
        <v>11697</v>
      </c>
      <c r="C80" s="33">
        <v>2794</v>
      </c>
      <c r="D80" s="34">
        <f t="shared" si="7"/>
        <v>23.886466615371464</v>
      </c>
      <c r="E80" s="33">
        <v>1422</v>
      </c>
      <c r="F80" s="34">
        <f t="shared" si="8"/>
        <v>12.156963323929213</v>
      </c>
      <c r="G80" s="33">
        <v>7479</v>
      </c>
      <c r="H80" s="34">
        <f t="shared" si="9"/>
        <v>63.93947165939985</v>
      </c>
      <c r="I80" s="33">
        <v>1108</v>
      </c>
      <c r="J80" s="34">
        <f t="shared" si="5"/>
        <v>14.814814814814815</v>
      </c>
      <c r="K80" s="33">
        <v>6371</v>
      </c>
      <c r="L80" s="35">
        <f t="shared" si="6"/>
        <v>85.18518518518519</v>
      </c>
      <c r="M80" s="32"/>
    </row>
    <row r="81" spans="1:13" s="24" customFormat="1" x14ac:dyDescent="0.2">
      <c r="A81" s="32" t="s">
        <v>4</v>
      </c>
      <c r="B81" s="33">
        <v>289</v>
      </c>
      <c r="C81" s="33">
        <v>3</v>
      </c>
      <c r="D81" s="34">
        <f t="shared" si="7"/>
        <v>1.0380622837370241</v>
      </c>
      <c r="E81" s="33">
        <v>2</v>
      </c>
      <c r="F81" s="34">
        <f t="shared" si="8"/>
        <v>0.69204152249134943</v>
      </c>
      <c r="G81" s="33">
        <v>282</v>
      </c>
      <c r="H81" s="34">
        <f t="shared" si="9"/>
        <v>97.577854671280278</v>
      </c>
      <c r="I81" s="33">
        <v>113</v>
      </c>
      <c r="J81" s="34">
        <f t="shared" si="5"/>
        <v>40.070921985815602</v>
      </c>
      <c r="K81" s="33">
        <v>169</v>
      </c>
      <c r="L81" s="35">
        <f t="shared" si="6"/>
        <v>59.929078014184398</v>
      </c>
      <c r="M81" s="32"/>
    </row>
    <row r="82" spans="1:13" s="24" customFormat="1" x14ac:dyDescent="0.2">
      <c r="A82" s="32" t="s">
        <v>5</v>
      </c>
      <c r="B82" s="33">
        <v>11408</v>
      </c>
      <c r="C82" s="33">
        <v>2791</v>
      </c>
      <c r="D82" s="34">
        <f t="shared" si="7"/>
        <v>24.465287517531557</v>
      </c>
      <c r="E82" s="33">
        <v>1420</v>
      </c>
      <c r="F82" s="34">
        <f t="shared" si="8"/>
        <v>12.447405329593268</v>
      </c>
      <c r="G82" s="33">
        <v>7197</v>
      </c>
      <c r="H82" s="34">
        <f t="shared" si="9"/>
        <v>63.087307152875177</v>
      </c>
      <c r="I82" s="33">
        <v>995</v>
      </c>
      <c r="J82" s="34">
        <f t="shared" si="5"/>
        <v>13.825204946505488</v>
      </c>
      <c r="K82" s="33">
        <v>6202</v>
      </c>
      <c r="L82" s="35">
        <f t="shared" si="6"/>
        <v>86.174795053494506</v>
      </c>
      <c r="M82" s="32"/>
    </row>
    <row r="83" spans="1:13" s="24" customFormat="1" x14ac:dyDescent="0.2">
      <c r="A83" s="32"/>
      <c r="B83" s="33"/>
      <c r="C83" s="33"/>
      <c r="D83" s="34"/>
      <c r="E83" s="33"/>
      <c r="F83" s="34"/>
      <c r="G83" s="33"/>
      <c r="H83" s="34"/>
      <c r="I83" s="33"/>
      <c r="J83" s="34"/>
      <c r="K83" s="33"/>
      <c r="L83" s="35"/>
      <c r="M83" s="32"/>
    </row>
    <row r="84" spans="1:13" s="24" customFormat="1" x14ac:dyDescent="0.2">
      <c r="A84" s="32" t="s">
        <v>23</v>
      </c>
      <c r="B84" s="33">
        <v>2676</v>
      </c>
      <c r="C84" s="33">
        <v>897</v>
      </c>
      <c r="D84" s="34">
        <f t="shared" si="7"/>
        <v>33.520179372197312</v>
      </c>
      <c r="E84" s="33">
        <v>352</v>
      </c>
      <c r="F84" s="34">
        <f t="shared" si="8"/>
        <v>13.153961136023916</v>
      </c>
      <c r="G84" s="33">
        <v>1427</v>
      </c>
      <c r="H84" s="34">
        <f t="shared" si="9"/>
        <v>53.325859491778772</v>
      </c>
      <c r="I84" s="33">
        <v>237</v>
      </c>
      <c r="J84" s="34">
        <f t="shared" si="5"/>
        <v>16.608269096005607</v>
      </c>
      <c r="K84" s="33">
        <v>1190</v>
      </c>
      <c r="L84" s="35">
        <f t="shared" si="6"/>
        <v>83.3917309039944</v>
      </c>
      <c r="M84" s="32"/>
    </row>
    <row r="85" spans="1:13" s="24" customFormat="1" x14ac:dyDescent="0.2">
      <c r="A85" s="32" t="s">
        <v>4</v>
      </c>
      <c r="B85" s="33">
        <v>21</v>
      </c>
      <c r="C85" s="33">
        <v>0</v>
      </c>
      <c r="D85" s="34">
        <f t="shared" si="7"/>
        <v>0</v>
      </c>
      <c r="E85" s="33">
        <v>0</v>
      </c>
      <c r="F85" s="34">
        <f t="shared" si="8"/>
        <v>0</v>
      </c>
      <c r="G85" s="33">
        <v>21</v>
      </c>
      <c r="H85" s="34">
        <f t="shared" si="9"/>
        <v>100</v>
      </c>
      <c r="I85" s="33">
        <v>12</v>
      </c>
      <c r="J85" s="34">
        <f t="shared" si="5"/>
        <v>57.142857142857146</v>
      </c>
      <c r="K85" s="33">
        <v>9</v>
      </c>
      <c r="L85" s="35">
        <f t="shared" si="6"/>
        <v>42.857142857142854</v>
      </c>
      <c r="M85" s="32"/>
    </row>
    <row r="86" spans="1:13" s="24" customFormat="1" x14ac:dyDescent="0.2">
      <c r="A86" s="32" t="s">
        <v>5</v>
      </c>
      <c r="B86" s="33">
        <v>2655</v>
      </c>
      <c r="C86" s="33">
        <v>897</v>
      </c>
      <c r="D86" s="34">
        <f t="shared" si="7"/>
        <v>33.78531073446328</v>
      </c>
      <c r="E86" s="33">
        <v>352</v>
      </c>
      <c r="F86" s="34">
        <f t="shared" si="8"/>
        <v>13.258003766478343</v>
      </c>
      <c r="G86" s="33">
        <v>1406</v>
      </c>
      <c r="H86" s="34">
        <f t="shared" si="9"/>
        <v>52.956685499058381</v>
      </c>
      <c r="I86" s="33">
        <v>225</v>
      </c>
      <c r="J86" s="34">
        <f t="shared" si="5"/>
        <v>16.002844950213372</v>
      </c>
      <c r="K86" s="33">
        <v>1181</v>
      </c>
      <c r="L86" s="35">
        <f t="shared" si="6"/>
        <v>83.997155049786628</v>
      </c>
      <c r="M86" s="32"/>
    </row>
    <row r="87" spans="1:13" s="24" customFormat="1" x14ac:dyDescent="0.2">
      <c r="A87" s="32"/>
      <c r="B87" s="33"/>
      <c r="C87" s="33"/>
      <c r="D87" s="34"/>
      <c r="E87" s="33"/>
      <c r="F87" s="34"/>
      <c r="G87" s="33"/>
      <c r="H87" s="34"/>
      <c r="I87" s="33"/>
      <c r="J87" s="34"/>
      <c r="K87" s="33"/>
      <c r="L87" s="35"/>
      <c r="M87" s="32"/>
    </row>
    <row r="88" spans="1:13" s="24" customFormat="1" x14ac:dyDescent="0.2">
      <c r="A88" s="32" t="s">
        <v>24</v>
      </c>
      <c r="B88" s="33">
        <v>5457</v>
      </c>
      <c r="C88" s="33">
        <v>1656</v>
      </c>
      <c r="D88" s="34">
        <f t="shared" si="7"/>
        <v>30.34634414513469</v>
      </c>
      <c r="E88" s="33">
        <v>901</v>
      </c>
      <c r="F88" s="34">
        <f t="shared" si="8"/>
        <v>16.510903426791277</v>
      </c>
      <c r="G88" s="33">
        <v>2899</v>
      </c>
      <c r="H88" s="34">
        <f t="shared" si="9"/>
        <v>53.124427341029872</v>
      </c>
      <c r="I88" s="33">
        <v>391</v>
      </c>
      <c r="J88" s="34">
        <f t="shared" si="5"/>
        <v>13.487409451535012</v>
      </c>
      <c r="K88" s="33">
        <v>2508</v>
      </c>
      <c r="L88" s="35">
        <f t="shared" si="6"/>
        <v>86.512590548464985</v>
      </c>
      <c r="M88" s="32"/>
    </row>
    <row r="89" spans="1:13" s="24" customFormat="1" x14ac:dyDescent="0.2">
      <c r="A89" s="32" t="s">
        <v>4</v>
      </c>
      <c r="B89" s="33">
        <v>85</v>
      </c>
      <c r="C89" s="33">
        <v>2</v>
      </c>
      <c r="D89" s="34">
        <f t="shared" si="7"/>
        <v>2.3529411764705883</v>
      </c>
      <c r="E89" s="33">
        <v>1</v>
      </c>
      <c r="F89" s="34">
        <f t="shared" si="8"/>
        <v>1.1764705882352942</v>
      </c>
      <c r="G89" s="33">
        <v>81</v>
      </c>
      <c r="H89" s="34">
        <f t="shared" si="9"/>
        <v>95.294117647058826</v>
      </c>
      <c r="I89" s="33">
        <v>36</v>
      </c>
      <c r="J89" s="34">
        <f t="shared" si="5"/>
        <v>44.444444444444443</v>
      </c>
      <c r="K89" s="33">
        <v>45</v>
      </c>
      <c r="L89" s="35">
        <f t="shared" si="6"/>
        <v>55.555555555555557</v>
      </c>
      <c r="M89" s="32"/>
    </row>
    <row r="90" spans="1:13" s="24" customFormat="1" x14ac:dyDescent="0.2">
      <c r="A90" s="32" t="s">
        <v>5</v>
      </c>
      <c r="B90" s="33">
        <v>5372</v>
      </c>
      <c r="C90" s="33">
        <v>1654</v>
      </c>
      <c r="D90" s="34">
        <f t="shared" si="7"/>
        <v>30.78927773641102</v>
      </c>
      <c r="E90" s="33">
        <v>900</v>
      </c>
      <c r="F90" s="34">
        <f t="shared" si="8"/>
        <v>16.753536857781086</v>
      </c>
      <c r="G90" s="33">
        <v>2818</v>
      </c>
      <c r="H90" s="34">
        <f t="shared" si="9"/>
        <v>52.457185405807891</v>
      </c>
      <c r="I90" s="33">
        <v>355</v>
      </c>
      <c r="J90" s="34">
        <f t="shared" si="5"/>
        <v>12.597586941092974</v>
      </c>
      <c r="K90" s="33">
        <v>2463</v>
      </c>
      <c r="L90" s="35">
        <f t="shared" si="6"/>
        <v>87.40241305890703</v>
      </c>
      <c r="M90" s="32"/>
    </row>
    <row r="91" spans="1:13" s="24" customFormat="1" x14ac:dyDescent="0.2">
      <c r="A91" s="32"/>
      <c r="B91" s="33"/>
      <c r="C91" s="33"/>
      <c r="D91" s="34"/>
      <c r="E91" s="33"/>
      <c r="F91" s="34"/>
      <c r="G91" s="33"/>
      <c r="H91" s="34"/>
      <c r="I91" s="33"/>
      <c r="J91" s="34"/>
      <c r="K91" s="33"/>
      <c r="L91" s="35"/>
      <c r="M91" s="32"/>
    </row>
    <row r="92" spans="1:13" s="24" customFormat="1" x14ac:dyDescent="0.2">
      <c r="A92" s="32" t="s">
        <v>25</v>
      </c>
      <c r="B92" s="33">
        <v>13512</v>
      </c>
      <c r="C92" s="33">
        <v>2781</v>
      </c>
      <c r="D92" s="34">
        <f t="shared" si="7"/>
        <v>20.581705150976909</v>
      </c>
      <c r="E92" s="33">
        <v>486</v>
      </c>
      <c r="F92" s="34">
        <f t="shared" si="8"/>
        <v>3.5968028419182949</v>
      </c>
      <c r="G92" s="33">
        <v>10244</v>
      </c>
      <c r="H92" s="34">
        <f t="shared" si="9"/>
        <v>75.814091178211953</v>
      </c>
      <c r="I92" s="33">
        <v>1334</v>
      </c>
      <c r="J92" s="34">
        <f t="shared" si="5"/>
        <v>13.022256930886373</v>
      </c>
      <c r="K92" s="33">
        <v>8910</v>
      </c>
      <c r="L92" s="35">
        <f t="shared" si="6"/>
        <v>86.977743069113629</v>
      </c>
      <c r="M92" s="32"/>
    </row>
    <row r="93" spans="1:13" s="24" customFormat="1" x14ac:dyDescent="0.2">
      <c r="A93" s="32" t="s">
        <v>4</v>
      </c>
      <c r="B93" s="33">
        <v>263</v>
      </c>
      <c r="C93" s="33">
        <v>9</v>
      </c>
      <c r="D93" s="34">
        <f t="shared" si="7"/>
        <v>3.4220532319391634</v>
      </c>
      <c r="E93" s="33">
        <v>0</v>
      </c>
      <c r="F93" s="34">
        <f t="shared" si="8"/>
        <v>0</v>
      </c>
      <c r="G93" s="33">
        <v>253</v>
      </c>
      <c r="H93" s="34">
        <f t="shared" si="9"/>
        <v>96.197718631178702</v>
      </c>
      <c r="I93" s="33">
        <v>97</v>
      </c>
      <c r="J93" s="34">
        <f t="shared" si="5"/>
        <v>38.339920948616601</v>
      </c>
      <c r="K93" s="33">
        <v>156</v>
      </c>
      <c r="L93" s="35">
        <f t="shared" si="6"/>
        <v>61.660079051383399</v>
      </c>
      <c r="M93" s="32"/>
    </row>
    <row r="94" spans="1:13" s="24" customFormat="1" x14ac:dyDescent="0.2">
      <c r="A94" s="32" t="s">
        <v>5</v>
      </c>
      <c r="B94" s="33">
        <v>13249</v>
      </c>
      <c r="C94" s="33">
        <v>2772</v>
      </c>
      <c r="D94" s="34">
        <f t="shared" si="7"/>
        <v>20.922333761038569</v>
      </c>
      <c r="E94" s="33">
        <v>486</v>
      </c>
      <c r="F94" s="34">
        <f t="shared" si="8"/>
        <v>3.6682013736885803</v>
      </c>
      <c r="G94" s="33">
        <v>9991</v>
      </c>
      <c r="H94" s="34">
        <f t="shared" si="9"/>
        <v>75.409464865272852</v>
      </c>
      <c r="I94" s="33">
        <v>1237</v>
      </c>
      <c r="J94" s="34">
        <f t="shared" si="5"/>
        <v>12.381143028725853</v>
      </c>
      <c r="K94" s="33">
        <v>8754</v>
      </c>
      <c r="L94" s="35">
        <f t="shared" si="6"/>
        <v>87.618856971274141</v>
      </c>
      <c r="M94" s="32"/>
    </row>
    <row r="95" spans="1:13" s="24" customFormat="1" x14ac:dyDescent="0.2">
      <c r="A95" s="32"/>
      <c r="B95" s="33"/>
      <c r="C95" s="33"/>
      <c r="D95" s="34"/>
      <c r="E95" s="33"/>
      <c r="F95" s="34"/>
      <c r="G95" s="33"/>
      <c r="H95" s="34"/>
      <c r="I95" s="33"/>
      <c r="J95" s="34"/>
      <c r="K95" s="33"/>
      <c r="L95" s="35"/>
      <c r="M95" s="32"/>
    </row>
    <row r="96" spans="1:13" s="24" customFormat="1" x14ac:dyDescent="0.2">
      <c r="A96" s="32" t="s">
        <v>26</v>
      </c>
      <c r="B96" s="33">
        <v>2287</v>
      </c>
      <c r="C96" s="33">
        <v>785</v>
      </c>
      <c r="D96" s="34">
        <f t="shared" si="7"/>
        <v>34.324442501093138</v>
      </c>
      <c r="E96" s="33">
        <v>128</v>
      </c>
      <c r="F96" s="34">
        <f t="shared" si="8"/>
        <v>5.5968517708788807</v>
      </c>
      <c r="G96" s="33">
        <v>1373</v>
      </c>
      <c r="H96" s="34">
        <f t="shared" si="9"/>
        <v>60.034980323567993</v>
      </c>
      <c r="I96" s="33">
        <v>149</v>
      </c>
      <c r="J96" s="34">
        <f t="shared" si="5"/>
        <v>10.852148579752367</v>
      </c>
      <c r="K96" s="33">
        <v>1224</v>
      </c>
      <c r="L96" s="35">
        <f t="shared" si="6"/>
        <v>89.147851420247633</v>
      </c>
      <c r="M96" s="32"/>
    </row>
    <row r="97" spans="1:13" s="24" customFormat="1" x14ac:dyDescent="0.2">
      <c r="A97" s="32" t="s">
        <v>4</v>
      </c>
      <c r="B97" s="33">
        <v>37</v>
      </c>
      <c r="C97" s="33">
        <v>0</v>
      </c>
      <c r="D97" s="34">
        <f t="shared" si="7"/>
        <v>0</v>
      </c>
      <c r="E97" s="33">
        <v>0</v>
      </c>
      <c r="F97" s="34">
        <f t="shared" si="8"/>
        <v>0</v>
      </c>
      <c r="G97" s="33">
        <v>36</v>
      </c>
      <c r="H97" s="34">
        <f t="shared" si="9"/>
        <v>97.297297297297291</v>
      </c>
      <c r="I97" s="33">
        <v>18</v>
      </c>
      <c r="J97" s="34">
        <f t="shared" si="5"/>
        <v>50</v>
      </c>
      <c r="K97" s="33">
        <v>18</v>
      </c>
      <c r="L97" s="35">
        <f t="shared" si="6"/>
        <v>50</v>
      </c>
      <c r="M97" s="32"/>
    </row>
    <row r="98" spans="1:13" s="24" customFormat="1" x14ac:dyDescent="0.2">
      <c r="A98" s="32" t="s">
        <v>5</v>
      </c>
      <c r="B98" s="33">
        <v>2250</v>
      </c>
      <c r="C98" s="33">
        <v>785</v>
      </c>
      <c r="D98" s="34">
        <f t="shared" si="7"/>
        <v>34.888888888888886</v>
      </c>
      <c r="E98" s="33">
        <v>128</v>
      </c>
      <c r="F98" s="34">
        <f t="shared" si="8"/>
        <v>5.6888888888888891</v>
      </c>
      <c r="G98" s="33">
        <v>1337</v>
      </c>
      <c r="H98" s="34">
        <f t="shared" si="9"/>
        <v>59.422222222222224</v>
      </c>
      <c r="I98" s="33">
        <v>131</v>
      </c>
      <c r="J98" s="34">
        <f t="shared" si="5"/>
        <v>9.7980553477935679</v>
      </c>
      <c r="K98" s="33">
        <v>1206</v>
      </c>
      <c r="L98" s="35">
        <f t="shared" si="6"/>
        <v>90.201944652206436</v>
      </c>
      <c r="M98" s="32"/>
    </row>
    <row r="99" spans="1:13" s="24" customFormat="1" x14ac:dyDescent="0.2">
      <c r="A99" s="32"/>
      <c r="B99" s="33"/>
      <c r="C99" s="33"/>
      <c r="D99" s="34"/>
      <c r="E99" s="33"/>
      <c r="F99" s="34"/>
      <c r="G99" s="33"/>
      <c r="H99" s="34"/>
      <c r="I99" s="33"/>
      <c r="J99" s="34"/>
      <c r="K99" s="33"/>
      <c r="L99" s="35"/>
      <c r="M99" s="32"/>
    </row>
    <row r="100" spans="1:13" s="24" customFormat="1" x14ac:dyDescent="0.2">
      <c r="A100" s="32" t="s">
        <v>27</v>
      </c>
      <c r="B100" s="33">
        <v>10092</v>
      </c>
      <c r="C100" s="33">
        <v>1210</v>
      </c>
      <c r="D100" s="34">
        <f t="shared" si="7"/>
        <v>11.989694807768529</v>
      </c>
      <c r="E100" s="33">
        <v>478</v>
      </c>
      <c r="F100" s="34">
        <f t="shared" si="8"/>
        <v>4.7364248910027742</v>
      </c>
      <c r="G100" s="33">
        <v>8401</v>
      </c>
      <c r="H100" s="34">
        <f t="shared" si="9"/>
        <v>83.24415378517638</v>
      </c>
      <c r="I100" s="33">
        <v>1111</v>
      </c>
      <c r="J100" s="34">
        <f t="shared" si="5"/>
        <v>13.224616117128914</v>
      </c>
      <c r="K100" s="33">
        <v>7290</v>
      </c>
      <c r="L100" s="35">
        <f t="shared" si="6"/>
        <v>86.775383882871083</v>
      </c>
      <c r="M100" s="32"/>
    </row>
    <row r="101" spans="1:13" s="24" customFormat="1" x14ac:dyDescent="0.2">
      <c r="A101" s="32" t="s">
        <v>4</v>
      </c>
      <c r="B101" s="33">
        <v>304</v>
      </c>
      <c r="C101" s="33">
        <v>16</v>
      </c>
      <c r="D101" s="34">
        <f t="shared" si="7"/>
        <v>5.2631578947368425</v>
      </c>
      <c r="E101" s="33">
        <v>5</v>
      </c>
      <c r="F101" s="34">
        <f t="shared" si="8"/>
        <v>1.6447368421052631</v>
      </c>
      <c r="G101" s="33">
        <v>280</v>
      </c>
      <c r="H101" s="34">
        <f t="shared" si="9"/>
        <v>92.10526315789474</v>
      </c>
      <c r="I101" s="33">
        <v>127</v>
      </c>
      <c r="J101" s="34">
        <f t="shared" si="5"/>
        <v>45.357142857142854</v>
      </c>
      <c r="K101" s="33">
        <v>153</v>
      </c>
      <c r="L101" s="35">
        <f t="shared" si="6"/>
        <v>54.642857142857146</v>
      </c>
      <c r="M101" s="32"/>
    </row>
    <row r="102" spans="1:13" s="24" customFormat="1" x14ac:dyDescent="0.2">
      <c r="A102" s="32" t="s">
        <v>5</v>
      </c>
      <c r="B102" s="33">
        <v>9788</v>
      </c>
      <c r="C102" s="33">
        <v>1194</v>
      </c>
      <c r="D102" s="34">
        <f t="shared" si="7"/>
        <v>12.198610543522681</v>
      </c>
      <c r="E102" s="33">
        <v>473</v>
      </c>
      <c r="F102" s="34">
        <f t="shared" si="8"/>
        <v>4.8324478953821002</v>
      </c>
      <c r="G102" s="33">
        <v>8121</v>
      </c>
      <c r="H102" s="34">
        <f t="shared" si="9"/>
        <v>82.968941561095221</v>
      </c>
      <c r="I102" s="33">
        <v>984</v>
      </c>
      <c r="J102" s="34">
        <f t="shared" si="5"/>
        <v>12.116734392316218</v>
      </c>
      <c r="K102" s="33">
        <v>7137</v>
      </c>
      <c r="L102" s="35">
        <f t="shared" si="6"/>
        <v>87.883265607683782</v>
      </c>
      <c r="M102" s="32"/>
    </row>
    <row r="103" spans="1:13" s="24" customFormat="1" x14ac:dyDescent="0.2">
      <c r="A103" s="32"/>
      <c r="B103" s="33"/>
      <c r="C103" s="33"/>
      <c r="D103" s="34"/>
      <c r="E103" s="33"/>
      <c r="F103" s="34"/>
      <c r="G103" s="33"/>
      <c r="H103" s="34"/>
      <c r="I103" s="33"/>
      <c r="J103" s="34"/>
      <c r="K103" s="33"/>
      <c r="L103" s="35"/>
      <c r="M103" s="32"/>
    </row>
    <row r="104" spans="1:13" s="24" customFormat="1" x14ac:dyDescent="0.2">
      <c r="A104" s="32" t="s">
        <v>28</v>
      </c>
      <c r="B104" s="33">
        <v>4268</v>
      </c>
      <c r="C104" s="33">
        <v>1027</v>
      </c>
      <c r="D104" s="34">
        <f t="shared" si="7"/>
        <v>24.062792877225867</v>
      </c>
      <c r="E104" s="33">
        <v>269</v>
      </c>
      <c r="F104" s="34">
        <f t="shared" si="8"/>
        <v>6.3027179006560452</v>
      </c>
      <c r="G104" s="33">
        <v>2972</v>
      </c>
      <c r="H104" s="34">
        <f t="shared" si="9"/>
        <v>69.634489222118091</v>
      </c>
      <c r="I104" s="33">
        <v>240</v>
      </c>
      <c r="J104" s="34">
        <f t="shared" si="5"/>
        <v>8.0753701211305522</v>
      </c>
      <c r="K104" s="33">
        <v>2732</v>
      </c>
      <c r="L104" s="35">
        <f t="shared" si="6"/>
        <v>91.924629878869453</v>
      </c>
      <c r="M104" s="32"/>
    </row>
    <row r="105" spans="1:13" s="24" customFormat="1" x14ac:dyDescent="0.2">
      <c r="A105" s="32" t="s">
        <v>4</v>
      </c>
      <c r="B105" s="33">
        <v>36</v>
      </c>
      <c r="C105" s="33">
        <v>0</v>
      </c>
      <c r="D105" s="34">
        <f t="shared" si="7"/>
        <v>0</v>
      </c>
      <c r="E105" s="33">
        <v>0</v>
      </c>
      <c r="F105" s="34">
        <f t="shared" si="8"/>
        <v>0</v>
      </c>
      <c r="G105" s="33">
        <v>36</v>
      </c>
      <c r="H105" s="34">
        <f t="shared" si="9"/>
        <v>100</v>
      </c>
      <c r="I105" s="33">
        <v>17</v>
      </c>
      <c r="J105" s="34">
        <f t="shared" si="5"/>
        <v>47.222222222222221</v>
      </c>
      <c r="K105" s="33">
        <v>19</v>
      </c>
      <c r="L105" s="35">
        <f t="shared" si="6"/>
        <v>52.777777777777779</v>
      </c>
      <c r="M105" s="32"/>
    </row>
    <row r="106" spans="1:13" s="24" customFormat="1" x14ac:dyDescent="0.2">
      <c r="A106" s="32" t="s">
        <v>5</v>
      </c>
      <c r="B106" s="33">
        <v>4232</v>
      </c>
      <c r="C106" s="33">
        <v>1027</v>
      </c>
      <c r="D106" s="34">
        <f t="shared" si="7"/>
        <v>24.267485822306238</v>
      </c>
      <c r="E106" s="33">
        <v>269</v>
      </c>
      <c r="F106" s="34">
        <f t="shared" si="8"/>
        <v>6.356332703213611</v>
      </c>
      <c r="G106" s="33">
        <v>2936</v>
      </c>
      <c r="H106" s="34">
        <f t="shared" si="9"/>
        <v>69.376181474480148</v>
      </c>
      <c r="I106" s="33">
        <v>223</v>
      </c>
      <c r="J106" s="34">
        <f t="shared" si="5"/>
        <v>7.5953678474114446</v>
      </c>
      <c r="K106" s="33">
        <v>2713</v>
      </c>
      <c r="L106" s="35">
        <f t="shared" si="6"/>
        <v>92.404632152588562</v>
      </c>
      <c r="M106" s="32"/>
    </row>
    <row r="107" spans="1:13" s="24" customFormat="1" x14ac:dyDescent="0.2">
      <c r="A107" s="32"/>
      <c r="B107" s="33"/>
      <c r="C107" s="33"/>
      <c r="D107" s="34"/>
      <c r="E107" s="33"/>
      <c r="F107" s="34"/>
      <c r="G107" s="33"/>
      <c r="H107" s="34"/>
      <c r="I107" s="33"/>
      <c r="J107" s="34"/>
      <c r="K107" s="33"/>
      <c r="L107" s="35"/>
      <c r="M107" s="32"/>
    </row>
    <row r="108" spans="1:13" s="24" customFormat="1" x14ac:dyDescent="0.2">
      <c r="A108" s="32" t="s">
        <v>29</v>
      </c>
      <c r="B108" s="33">
        <v>7623</v>
      </c>
      <c r="C108" s="33">
        <v>1683</v>
      </c>
      <c r="D108" s="34">
        <f t="shared" si="7"/>
        <v>22.077922077922079</v>
      </c>
      <c r="E108" s="33">
        <v>1183</v>
      </c>
      <c r="F108" s="34">
        <f t="shared" si="8"/>
        <v>15.5188246097337</v>
      </c>
      <c r="G108" s="33">
        <v>4753</v>
      </c>
      <c r="H108" s="34">
        <f t="shared" si="9"/>
        <v>62.350780532598712</v>
      </c>
      <c r="I108" s="33">
        <v>1163</v>
      </c>
      <c r="J108" s="34">
        <f t="shared" si="5"/>
        <v>24.468756574794867</v>
      </c>
      <c r="K108" s="33">
        <v>3590</v>
      </c>
      <c r="L108" s="35">
        <f t="shared" si="6"/>
        <v>75.531243425205133</v>
      </c>
      <c r="M108" s="32"/>
    </row>
    <row r="109" spans="1:13" s="24" customFormat="1" x14ac:dyDescent="0.2">
      <c r="A109" s="32" t="s">
        <v>4</v>
      </c>
      <c r="B109" s="33">
        <v>122</v>
      </c>
      <c r="C109" s="33">
        <v>3</v>
      </c>
      <c r="D109" s="34">
        <f t="shared" si="7"/>
        <v>2.459016393442623</v>
      </c>
      <c r="E109" s="33">
        <v>3</v>
      </c>
      <c r="F109" s="34">
        <f t="shared" si="8"/>
        <v>2.459016393442623</v>
      </c>
      <c r="G109" s="33">
        <v>113</v>
      </c>
      <c r="H109" s="34">
        <f t="shared" si="9"/>
        <v>92.622950819672127</v>
      </c>
      <c r="I109" s="33">
        <v>49</v>
      </c>
      <c r="J109" s="34">
        <f t="shared" si="5"/>
        <v>43.362831858407077</v>
      </c>
      <c r="K109" s="33">
        <v>64</v>
      </c>
      <c r="L109" s="35">
        <f t="shared" si="6"/>
        <v>56.637168141592923</v>
      </c>
      <c r="M109" s="32"/>
    </row>
    <row r="110" spans="1:13" s="24" customFormat="1" x14ac:dyDescent="0.2">
      <c r="A110" s="32" t="s">
        <v>5</v>
      </c>
      <c r="B110" s="33">
        <v>7501</v>
      </c>
      <c r="C110" s="33">
        <v>1680</v>
      </c>
      <c r="D110" s="34">
        <f t="shared" si="7"/>
        <v>22.397013731502465</v>
      </c>
      <c r="E110" s="33">
        <v>1180</v>
      </c>
      <c r="F110" s="34">
        <f t="shared" si="8"/>
        <v>15.73123583522197</v>
      </c>
      <c r="G110" s="33">
        <v>4640</v>
      </c>
      <c r="H110" s="34">
        <f t="shared" si="9"/>
        <v>61.858418877483004</v>
      </c>
      <c r="I110" s="33">
        <v>1114</v>
      </c>
      <c r="J110" s="34">
        <f t="shared" si="5"/>
        <v>24.008620689655171</v>
      </c>
      <c r="K110" s="33">
        <v>3526</v>
      </c>
      <c r="L110" s="35">
        <f t="shared" si="6"/>
        <v>75.991379310344826</v>
      </c>
      <c r="M110" s="32"/>
    </row>
    <row r="111" spans="1:13" s="24" customFormat="1" x14ac:dyDescent="0.2">
      <c r="A111" s="32"/>
      <c r="B111" s="33"/>
      <c r="C111" s="33"/>
      <c r="D111" s="34"/>
      <c r="E111" s="33"/>
      <c r="F111" s="34"/>
      <c r="G111" s="33"/>
      <c r="H111" s="34"/>
      <c r="I111" s="33"/>
      <c r="J111" s="34"/>
      <c r="K111" s="33"/>
      <c r="L111" s="35"/>
      <c r="M111" s="32"/>
    </row>
    <row r="112" spans="1:13" s="24" customFormat="1" x14ac:dyDescent="0.2">
      <c r="A112" s="32" t="s">
        <v>30</v>
      </c>
      <c r="B112" s="33">
        <v>8294</v>
      </c>
      <c r="C112" s="33">
        <v>1662</v>
      </c>
      <c r="D112" s="34">
        <f t="shared" si="7"/>
        <v>20.038582107547626</v>
      </c>
      <c r="E112" s="33">
        <v>1110</v>
      </c>
      <c r="F112" s="34">
        <f t="shared" si="8"/>
        <v>13.383168555582349</v>
      </c>
      <c r="G112" s="33">
        <v>5520</v>
      </c>
      <c r="H112" s="34">
        <f t="shared" si="9"/>
        <v>66.55413551965276</v>
      </c>
      <c r="I112" s="33">
        <v>877</v>
      </c>
      <c r="J112" s="34">
        <f t="shared" si="5"/>
        <v>15.887681159420289</v>
      </c>
      <c r="K112" s="33">
        <v>4643</v>
      </c>
      <c r="L112" s="35">
        <f t="shared" si="6"/>
        <v>84.112318840579704</v>
      </c>
      <c r="M112" s="32"/>
    </row>
    <row r="113" spans="1:13" s="24" customFormat="1" x14ac:dyDescent="0.2">
      <c r="A113" s="32" t="s">
        <v>4</v>
      </c>
      <c r="B113" s="33">
        <v>122</v>
      </c>
      <c r="C113" s="33">
        <v>0</v>
      </c>
      <c r="D113" s="34">
        <f t="shared" si="7"/>
        <v>0</v>
      </c>
      <c r="E113" s="33">
        <v>1</v>
      </c>
      <c r="F113" s="34">
        <f t="shared" si="8"/>
        <v>0.81967213114754101</v>
      </c>
      <c r="G113" s="33">
        <v>120</v>
      </c>
      <c r="H113" s="34">
        <f t="shared" si="9"/>
        <v>98.360655737704917</v>
      </c>
      <c r="I113" s="33">
        <v>54</v>
      </c>
      <c r="J113" s="34">
        <f t="shared" si="5"/>
        <v>45</v>
      </c>
      <c r="K113" s="33">
        <v>66</v>
      </c>
      <c r="L113" s="35">
        <f t="shared" si="6"/>
        <v>55</v>
      </c>
      <c r="M113" s="32"/>
    </row>
    <row r="114" spans="1:13" s="24" customFormat="1" x14ac:dyDescent="0.2">
      <c r="A114" s="32" t="s">
        <v>5</v>
      </c>
      <c r="B114" s="33">
        <v>8172</v>
      </c>
      <c r="C114" s="33">
        <v>1662</v>
      </c>
      <c r="D114" s="34">
        <f t="shared" si="7"/>
        <v>20.337738619676944</v>
      </c>
      <c r="E114" s="33">
        <v>1109</v>
      </c>
      <c r="F114" s="34">
        <f t="shared" si="8"/>
        <v>13.570729319627999</v>
      </c>
      <c r="G114" s="33">
        <v>5400</v>
      </c>
      <c r="H114" s="34">
        <f t="shared" si="9"/>
        <v>66.079295154185019</v>
      </c>
      <c r="I114" s="33">
        <v>823</v>
      </c>
      <c r="J114" s="34">
        <f t="shared" si="5"/>
        <v>15.24074074074074</v>
      </c>
      <c r="K114" s="33">
        <v>4577</v>
      </c>
      <c r="L114" s="35">
        <f t="shared" si="6"/>
        <v>84.759259259259252</v>
      </c>
      <c r="M114" s="32"/>
    </row>
    <row r="115" spans="1:13" s="24" customFormat="1" x14ac:dyDescent="0.2">
      <c r="A115" s="32"/>
      <c r="B115" s="33"/>
      <c r="C115" s="33"/>
      <c r="D115" s="34"/>
      <c r="E115" s="33"/>
      <c r="F115" s="34"/>
      <c r="G115" s="33"/>
      <c r="H115" s="34"/>
      <c r="I115" s="33"/>
      <c r="J115" s="34"/>
      <c r="K115" s="33"/>
      <c r="L115" s="35"/>
      <c r="M115" s="32"/>
    </row>
    <row r="116" spans="1:13" s="24" customFormat="1" x14ac:dyDescent="0.2">
      <c r="A116" s="32" t="s">
        <v>31</v>
      </c>
      <c r="B116" s="33">
        <v>3909</v>
      </c>
      <c r="C116" s="33">
        <v>1090</v>
      </c>
      <c r="D116" s="34">
        <f t="shared" si="7"/>
        <v>27.884369403939626</v>
      </c>
      <c r="E116" s="33">
        <v>511</v>
      </c>
      <c r="F116" s="34">
        <f t="shared" si="8"/>
        <v>13.072397032489128</v>
      </c>
      <c r="G116" s="33">
        <v>2307</v>
      </c>
      <c r="H116" s="34">
        <f t="shared" si="9"/>
        <v>59.017651573292405</v>
      </c>
      <c r="I116" s="33">
        <v>326</v>
      </c>
      <c r="J116" s="34">
        <f t="shared" si="5"/>
        <v>14.130905938448201</v>
      </c>
      <c r="K116" s="33">
        <v>1981</v>
      </c>
      <c r="L116" s="35">
        <f t="shared" si="6"/>
        <v>85.869094061551806</v>
      </c>
      <c r="M116" s="32"/>
    </row>
    <row r="117" spans="1:13" s="24" customFormat="1" x14ac:dyDescent="0.2">
      <c r="A117" s="32" t="s">
        <v>4</v>
      </c>
      <c r="B117" s="33">
        <v>23</v>
      </c>
      <c r="C117" s="33">
        <v>1</v>
      </c>
      <c r="D117" s="34">
        <f t="shared" si="7"/>
        <v>4.3478260869565215</v>
      </c>
      <c r="E117" s="33">
        <v>0</v>
      </c>
      <c r="F117" s="34">
        <f t="shared" si="8"/>
        <v>0</v>
      </c>
      <c r="G117" s="33">
        <v>21</v>
      </c>
      <c r="H117" s="34">
        <f t="shared" si="9"/>
        <v>91.304347826086953</v>
      </c>
      <c r="I117" s="33">
        <v>10</v>
      </c>
      <c r="J117" s="34">
        <f t="shared" si="5"/>
        <v>47.61904761904762</v>
      </c>
      <c r="K117" s="33">
        <v>11</v>
      </c>
      <c r="L117" s="35">
        <f t="shared" si="6"/>
        <v>52.38095238095238</v>
      </c>
      <c r="M117" s="32"/>
    </row>
    <row r="118" spans="1:13" s="24" customFormat="1" x14ac:dyDescent="0.2">
      <c r="A118" s="32" t="s">
        <v>5</v>
      </c>
      <c r="B118" s="33">
        <v>3886</v>
      </c>
      <c r="C118" s="33">
        <v>1089</v>
      </c>
      <c r="D118" s="34">
        <f t="shared" si="7"/>
        <v>28.023674729799279</v>
      </c>
      <c r="E118" s="33">
        <v>511</v>
      </c>
      <c r="F118" s="34">
        <f t="shared" si="8"/>
        <v>13.149768399382399</v>
      </c>
      <c r="G118" s="33">
        <v>2286</v>
      </c>
      <c r="H118" s="34">
        <f t="shared" si="9"/>
        <v>58.826556870818322</v>
      </c>
      <c r="I118" s="33">
        <v>316</v>
      </c>
      <c r="J118" s="34">
        <f t="shared" si="5"/>
        <v>13.823272090988626</v>
      </c>
      <c r="K118" s="33">
        <v>1970</v>
      </c>
      <c r="L118" s="35">
        <f t="shared" si="6"/>
        <v>86.176727909011376</v>
      </c>
      <c r="M118" s="32"/>
    </row>
    <row r="119" spans="1:13" s="24" customFormat="1" x14ac:dyDescent="0.2">
      <c r="A119" s="32"/>
      <c r="B119" s="33"/>
      <c r="C119" s="33"/>
      <c r="D119" s="34"/>
      <c r="E119" s="33"/>
      <c r="F119" s="34"/>
      <c r="G119" s="33"/>
      <c r="H119" s="34"/>
      <c r="I119" s="33"/>
      <c r="J119" s="34"/>
      <c r="K119" s="33"/>
      <c r="L119" s="35"/>
      <c r="M119" s="32"/>
    </row>
    <row r="120" spans="1:13" s="24" customFormat="1" x14ac:dyDescent="0.2">
      <c r="A120" s="32" t="s">
        <v>32</v>
      </c>
      <c r="B120" s="33">
        <v>4975</v>
      </c>
      <c r="C120" s="33">
        <v>1124</v>
      </c>
      <c r="D120" s="34">
        <f t="shared" si="7"/>
        <v>22.592964824120603</v>
      </c>
      <c r="E120" s="33">
        <v>315</v>
      </c>
      <c r="F120" s="34">
        <f t="shared" si="8"/>
        <v>6.3316582914572868</v>
      </c>
      <c r="G120" s="33">
        <v>3533</v>
      </c>
      <c r="H120" s="34">
        <f t="shared" si="9"/>
        <v>71.015075376884425</v>
      </c>
      <c r="I120" s="33">
        <v>450</v>
      </c>
      <c r="J120" s="34">
        <f t="shared" si="5"/>
        <v>12.73705066515709</v>
      </c>
      <c r="K120" s="33">
        <v>3083</v>
      </c>
      <c r="L120" s="35">
        <f t="shared" si="6"/>
        <v>87.262949334842915</v>
      </c>
      <c r="M120" s="32"/>
    </row>
    <row r="121" spans="1:13" s="24" customFormat="1" x14ac:dyDescent="0.2">
      <c r="A121" s="32" t="s">
        <v>4</v>
      </c>
      <c r="B121" s="33">
        <v>68</v>
      </c>
      <c r="C121" s="33">
        <v>0</v>
      </c>
      <c r="D121" s="34">
        <f t="shared" si="7"/>
        <v>0</v>
      </c>
      <c r="E121" s="33">
        <v>0</v>
      </c>
      <c r="F121" s="34">
        <f t="shared" si="8"/>
        <v>0</v>
      </c>
      <c r="G121" s="33">
        <v>65</v>
      </c>
      <c r="H121" s="34">
        <f t="shared" si="9"/>
        <v>95.588235294117652</v>
      </c>
      <c r="I121" s="33">
        <v>30</v>
      </c>
      <c r="J121" s="34">
        <f t="shared" si="5"/>
        <v>46.153846153846153</v>
      </c>
      <c r="K121" s="33">
        <v>35</v>
      </c>
      <c r="L121" s="35">
        <f t="shared" si="6"/>
        <v>53.846153846153847</v>
      </c>
      <c r="M121" s="32"/>
    </row>
    <row r="122" spans="1:13" s="24" customFormat="1" x14ac:dyDescent="0.2">
      <c r="A122" s="32" t="s">
        <v>5</v>
      </c>
      <c r="B122" s="33">
        <v>4907</v>
      </c>
      <c r="C122" s="33">
        <v>1124</v>
      </c>
      <c r="D122" s="34">
        <f t="shared" si="7"/>
        <v>22.906052577949868</v>
      </c>
      <c r="E122" s="33">
        <v>315</v>
      </c>
      <c r="F122" s="34">
        <f t="shared" si="8"/>
        <v>6.4194008559201139</v>
      </c>
      <c r="G122" s="33">
        <v>3468</v>
      </c>
      <c r="H122" s="34">
        <f t="shared" si="9"/>
        <v>70.674546566130019</v>
      </c>
      <c r="I122" s="33">
        <v>420</v>
      </c>
      <c r="J122" s="34">
        <f t="shared" si="5"/>
        <v>12.110726643598616</v>
      </c>
      <c r="K122" s="33">
        <v>3048</v>
      </c>
      <c r="L122" s="35">
        <f t="shared" si="6"/>
        <v>87.889273356401389</v>
      </c>
      <c r="M122" s="32"/>
    </row>
    <row r="123" spans="1:13" s="24" customFormat="1" x14ac:dyDescent="0.2">
      <c r="A123" s="32"/>
      <c r="B123" s="33"/>
      <c r="C123" s="33"/>
      <c r="D123" s="34"/>
      <c r="E123" s="33"/>
      <c r="F123" s="34"/>
      <c r="G123" s="33"/>
      <c r="H123" s="34"/>
      <c r="I123" s="33"/>
      <c r="J123" s="34"/>
      <c r="K123" s="33"/>
      <c r="L123" s="35"/>
      <c r="M123" s="32"/>
    </row>
    <row r="124" spans="1:13" s="24" customFormat="1" x14ac:dyDescent="0.2">
      <c r="A124" s="32" t="s">
        <v>33</v>
      </c>
      <c r="B124" s="33">
        <v>6360</v>
      </c>
      <c r="C124" s="33">
        <v>1118</v>
      </c>
      <c r="D124" s="34">
        <f t="shared" si="7"/>
        <v>17.578616352201259</v>
      </c>
      <c r="E124" s="33">
        <v>505</v>
      </c>
      <c r="F124" s="34">
        <f t="shared" si="8"/>
        <v>7.9402515723270444</v>
      </c>
      <c r="G124" s="33">
        <v>4736</v>
      </c>
      <c r="H124" s="34">
        <f t="shared" si="9"/>
        <v>74.465408805031444</v>
      </c>
      <c r="I124" s="33">
        <v>850</v>
      </c>
      <c r="J124" s="34">
        <f t="shared" si="5"/>
        <v>17.947635135135137</v>
      </c>
      <c r="K124" s="33">
        <v>3886</v>
      </c>
      <c r="L124" s="35">
        <f t="shared" si="6"/>
        <v>82.05236486486487</v>
      </c>
      <c r="M124" s="32"/>
    </row>
    <row r="125" spans="1:13" s="24" customFormat="1" x14ac:dyDescent="0.2">
      <c r="A125" s="32" t="s">
        <v>4</v>
      </c>
      <c r="B125" s="33">
        <v>112</v>
      </c>
      <c r="C125" s="33">
        <v>3</v>
      </c>
      <c r="D125" s="34">
        <f t="shared" si="7"/>
        <v>2.6785714285714284</v>
      </c>
      <c r="E125" s="33">
        <v>0</v>
      </c>
      <c r="F125" s="34">
        <f t="shared" si="8"/>
        <v>0</v>
      </c>
      <c r="G125" s="33">
        <v>108</v>
      </c>
      <c r="H125" s="34">
        <f t="shared" si="9"/>
        <v>96.428571428571431</v>
      </c>
      <c r="I125" s="33">
        <v>67</v>
      </c>
      <c r="J125" s="34">
        <f t="shared" si="5"/>
        <v>62.037037037037038</v>
      </c>
      <c r="K125" s="33">
        <v>41</v>
      </c>
      <c r="L125" s="35">
        <f t="shared" si="6"/>
        <v>37.962962962962962</v>
      </c>
      <c r="M125" s="32"/>
    </row>
    <row r="126" spans="1:13" s="24" customFormat="1" x14ac:dyDescent="0.2">
      <c r="A126" s="32" t="s">
        <v>5</v>
      </c>
      <c r="B126" s="33">
        <v>6248</v>
      </c>
      <c r="C126" s="33">
        <v>1115</v>
      </c>
      <c r="D126" s="34">
        <f t="shared" si="7"/>
        <v>17.84571062740077</v>
      </c>
      <c r="E126" s="33">
        <v>505</v>
      </c>
      <c r="F126" s="34">
        <f t="shared" si="8"/>
        <v>8.0825864276568495</v>
      </c>
      <c r="G126" s="33">
        <v>4628</v>
      </c>
      <c r="H126" s="34">
        <f t="shared" si="9"/>
        <v>74.071702944942388</v>
      </c>
      <c r="I126" s="33">
        <v>783</v>
      </c>
      <c r="J126" s="34">
        <f t="shared" si="5"/>
        <v>16.918755401901468</v>
      </c>
      <c r="K126" s="33">
        <v>3845</v>
      </c>
      <c r="L126" s="35">
        <f t="shared" si="6"/>
        <v>83.081244598098536</v>
      </c>
      <c r="M126" s="32"/>
    </row>
    <row r="127" spans="1:13" s="24" customFormat="1" x14ac:dyDescent="0.2">
      <c r="A127" s="32"/>
      <c r="B127" s="33"/>
      <c r="C127" s="33"/>
      <c r="D127" s="34"/>
      <c r="E127" s="33"/>
      <c r="F127" s="34"/>
      <c r="G127" s="33"/>
      <c r="H127" s="34"/>
      <c r="I127" s="33"/>
      <c r="J127" s="34"/>
      <c r="K127" s="33"/>
      <c r="L127" s="35"/>
      <c r="M127" s="32"/>
    </row>
    <row r="128" spans="1:13" s="24" customFormat="1" x14ac:dyDescent="0.2">
      <c r="A128" s="32" t="s">
        <v>34</v>
      </c>
      <c r="B128" s="33">
        <v>16698</v>
      </c>
      <c r="C128" s="33">
        <v>3981</v>
      </c>
      <c r="D128" s="34">
        <f t="shared" si="7"/>
        <v>23.841178584261588</v>
      </c>
      <c r="E128" s="33">
        <v>2645</v>
      </c>
      <c r="F128" s="34">
        <f t="shared" si="8"/>
        <v>15.840220385674931</v>
      </c>
      <c r="G128" s="33">
        <v>10064</v>
      </c>
      <c r="H128" s="34">
        <f t="shared" si="9"/>
        <v>60.270691100730623</v>
      </c>
      <c r="I128" s="33">
        <v>2464</v>
      </c>
      <c r="J128" s="34">
        <f t="shared" si="5"/>
        <v>24.483306836248012</v>
      </c>
      <c r="K128" s="33">
        <v>7600</v>
      </c>
      <c r="L128" s="35">
        <f t="shared" si="6"/>
        <v>75.516693163751981</v>
      </c>
      <c r="M128" s="32"/>
    </row>
    <row r="129" spans="1:13" s="24" customFormat="1" x14ac:dyDescent="0.2">
      <c r="A129" s="32" t="s">
        <v>4</v>
      </c>
      <c r="B129" s="33">
        <v>435</v>
      </c>
      <c r="C129" s="33">
        <v>16</v>
      </c>
      <c r="D129" s="34">
        <f t="shared" si="7"/>
        <v>3.6781609195402298</v>
      </c>
      <c r="E129" s="33">
        <v>1</v>
      </c>
      <c r="F129" s="34">
        <f t="shared" si="8"/>
        <v>0.22988505747126436</v>
      </c>
      <c r="G129" s="33">
        <v>410</v>
      </c>
      <c r="H129" s="34">
        <f t="shared" si="9"/>
        <v>94.252873563218387</v>
      </c>
      <c r="I129" s="33">
        <v>127</v>
      </c>
      <c r="J129" s="34">
        <f t="shared" si="5"/>
        <v>30.975609756097562</v>
      </c>
      <c r="K129" s="33">
        <v>283</v>
      </c>
      <c r="L129" s="35">
        <f t="shared" si="6"/>
        <v>69.024390243902445</v>
      </c>
      <c r="M129" s="32"/>
    </row>
    <row r="130" spans="1:13" s="24" customFormat="1" x14ac:dyDescent="0.2">
      <c r="A130" s="32" t="s">
        <v>5</v>
      </c>
      <c r="B130" s="33">
        <v>16263</v>
      </c>
      <c r="C130" s="33">
        <v>3965</v>
      </c>
      <c r="D130" s="34">
        <f t="shared" si="7"/>
        <v>24.380495603517186</v>
      </c>
      <c r="E130" s="33">
        <v>2644</v>
      </c>
      <c r="F130" s="34">
        <f t="shared" si="8"/>
        <v>16.25776302035295</v>
      </c>
      <c r="G130" s="33">
        <v>9654</v>
      </c>
      <c r="H130" s="34">
        <f t="shared" si="9"/>
        <v>59.361741376129864</v>
      </c>
      <c r="I130" s="33">
        <v>2337</v>
      </c>
      <c r="J130" s="34">
        <f t="shared" si="5"/>
        <v>24.207582349285271</v>
      </c>
      <c r="K130" s="33">
        <v>7317</v>
      </c>
      <c r="L130" s="35">
        <f t="shared" si="6"/>
        <v>75.792417650714725</v>
      </c>
      <c r="M130" s="32"/>
    </row>
    <row r="131" spans="1:13" s="24" customFormat="1" x14ac:dyDescent="0.2">
      <c r="A131" s="32"/>
      <c r="B131" s="33"/>
      <c r="C131" s="33"/>
      <c r="D131" s="34"/>
      <c r="E131" s="33"/>
      <c r="F131" s="34"/>
      <c r="G131" s="33"/>
      <c r="H131" s="34"/>
      <c r="I131" s="33"/>
      <c r="J131" s="34"/>
      <c r="K131" s="33"/>
      <c r="L131" s="35"/>
      <c r="M131" s="32"/>
    </row>
    <row r="132" spans="1:13" s="24" customFormat="1" x14ac:dyDescent="0.2">
      <c r="A132" s="32" t="s">
        <v>35</v>
      </c>
      <c r="B132" s="33">
        <v>3104</v>
      </c>
      <c r="C132" s="33">
        <v>909</v>
      </c>
      <c r="D132" s="34">
        <f t="shared" si="7"/>
        <v>29.284793814432991</v>
      </c>
      <c r="E132" s="33">
        <v>208</v>
      </c>
      <c r="F132" s="34">
        <f t="shared" si="8"/>
        <v>6.7010309278350517</v>
      </c>
      <c r="G132" s="33">
        <v>1987</v>
      </c>
      <c r="H132" s="34">
        <f t="shared" si="9"/>
        <v>64.014175257731964</v>
      </c>
      <c r="I132" s="33">
        <v>226</v>
      </c>
      <c r="J132" s="34">
        <f t="shared" si="5"/>
        <v>11.373930548565676</v>
      </c>
      <c r="K132" s="33">
        <v>1761</v>
      </c>
      <c r="L132" s="35">
        <f t="shared" si="6"/>
        <v>88.626069451434319</v>
      </c>
      <c r="M132" s="32"/>
    </row>
    <row r="133" spans="1:13" s="24" customFormat="1" x14ac:dyDescent="0.2">
      <c r="A133" s="32" t="s">
        <v>4</v>
      </c>
      <c r="B133" s="33">
        <v>41</v>
      </c>
      <c r="C133" s="33">
        <v>1</v>
      </c>
      <c r="D133" s="34">
        <f t="shared" si="7"/>
        <v>2.4390243902439024</v>
      </c>
      <c r="E133" s="33">
        <v>0</v>
      </c>
      <c r="F133" s="34">
        <f t="shared" si="8"/>
        <v>0</v>
      </c>
      <c r="G133" s="33">
        <v>40</v>
      </c>
      <c r="H133" s="34">
        <f t="shared" si="9"/>
        <v>97.560975609756099</v>
      </c>
      <c r="I133" s="33">
        <v>12</v>
      </c>
      <c r="J133" s="34">
        <f t="shared" si="5"/>
        <v>30</v>
      </c>
      <c r="K133" s="33">
        <v>28</v>
      </c>
      <c r="L133" s="35">
        <f t="shared" si="6"/>
        <v>70</v>
      </c>
      <c r="M133" s="32"/>
    </row>
    <row r="134" spans="1:13" s="24" customFormat="1" x14ac:dyDescent="0.2">
      <c r="A134" s="32" t="s">
        <v>5</v>
      </c>
      <c r="B134" s="33">
        <v>3063</v>
      </c>
      <c r="C134" s="33">
        <v>908</v>
      </c>
      <c r="D134" s="34">
        <f t="shared" si="7"/>
        <v>29.644139732288608</v>
      </c>
      <c r="E134" s="33">
        <v>208</v>
      </c>
      <c r="F134" s="34">
        <f t="shared" si="8"/>
        <v>6.7907280444009137</v>
      </c>
      <c r="G134" s="33">
        <v>1947</v>
      </c>
      <c r="H134" s="34">
        <f t="shared" si="9"/>
        <v>63.565132223310478</v>
      </c>
      <c r="I134" s="33">
        <v>214</v>
      </c>
      <c r="J134" s="34">
        <f t="shared" si="5"/>
        <v>10.991268618387263</v>
      </c>
      <c r="K134" s="33">
        <v>1733</v>
      </c>
      <c r="L134" s="35">
        <f t="shared" si="6"/>
        <v>89.008731381612733</v>
      </c>
      <c r="M134" s="32"/>
    </row>
    <row r="135" spans="1:13" s="24" customFormat="1" x14ac:dyDescent="0.2">
      <c r="A135" s="32"/>
      <c r="B135" s="33"/>
      <c r="C135" s="33"/>
      <c r="D135" s="34"/>
      <c r="E135" s="33"/>
      <c r="F135" s="34"/>
      <c r="G135" s="33"/>
      <c r="H135" s="34"/>
      <c r="I135" s="33"/>
      <c r="J135" s="34"/>
      <c r="K135" s="33"/>
      <c r="L135" s="35"/>
      <c r="M135" s="32"/>
    </row>
    <row r="136" spans="1:13" s="24" customFormat="1" x14ac:dyDescent="0.2">
      <c r="A136" s="32" t="s">
        <v>36</v>
      </c>
      <c r="B136" s="33">
        <v>5386</v>
      </c>
      <c r="C136" s="33">
        <v>1338</v>
      </c>
      <c r="D136" s="34">
        <f t="shared" si="7"/>
        <v>24.842183438544374</v>
      </c>
      <c r="E136" s="33">
        <v>621</v>
      </c>
      <c r="F136" s="34">
        <f t="shared" si="8"/>
        <v>11.529892313405124</v>
      </c>
      <c r="G136" s="33">
        <v>3425</v>
      </c>
      <c r="H136" s="34">
        <f t="shared" si="9"/>
        <v>63.590790939472704</v>
      </c>
      <c r="I136" s="33">
        <v>450</v>
      </c>
      <c r="J136" s="34">
        <f t="shared" si="5"/>
        <v>13.138686131386862</v>
      </c>
      <c r="K136" s="33">
        <v>2975</v>
      </c>
      <c r="L136" s="35">
        <f t="shared" si="6"/>
        <v>86.861313868613138</v>
      </c>
      <c r="M136" s="32"/>
    </row>
    <row r="137" spans="1:13" s="24" customFormat="1" x14ac:dyDescent="0.2">
      <c r="A137" s="32" t="s">
        <v>4</v>
      </c>
      <c r="B137" s="33">
        <v>117</v>
      </c>
      <c r="C137" s="33">
        <v>1</v>
      </c>
      <c r="D137" s="34">
        <f t="shared" si="7"/>
        <v>0.85470085470085466</v>
      </c>
      <c r="E137" s="33">
        <v>0</v>
      </c>
      <c r="F137" s="34">
        <f t="shared" si="8"/>
        <v>0</v>
      </c>
      <c r="G137" s="33">
        <v>114</v>
      </c>
      <c r="H137" s="34">
        <f t="shared" si="9"/>
        <v>97.435897435897431</v>
      </c>
      <c r="I137" s="33">
        <v>54</v>
      </c>
      <c r="J137" s="34">
        <f t="shared" ref="J137:J194" si="10">I137*100/G137</f>
        <v>47.368421052631582</v>
      </c>
      <c r="K137" s="33">
        <v>60</v>
      </c>
      <c r="L137" s="35">
        <f t="shared" ref="L137:L194" si="11">K137*100/G137</f>
        <v>52.631578947368418</v>
      </c>
      <c r="M137" s="32"/>
    </row>
    <row r="138" spans="1:13" s="24" customFormat="1" x14ac:dyDescent="0.2">
      <c r="A138" s="32" t="s">
        <v>5</v>
      </c>
      <c r="B138" s="33">
        <v>5269</v>
      </c>
      <c r="C138" s="33">
        <v>1337</v>
      </c>
      <c r="D138" s="34">
        <f t="shared" si="7"/>
        <v>25.374833934332891</v>
      </c>
      <c r="E138" s="33">
        <v>621</v>
      </c>
      <c r="F138" s="34">
        <f t="shared" si="8"/>
        <v>11.785917631429113</v>
      </c>
      <c r="G138" s="33">
        <v>3311</v>
      </c>
      <c r="H138" s="34">
        <f t="shared" si="9"/>
        <v>62.839248434237994</v>
      </c>
      <c r="I138" s="33">
        <v>396</v>
      </c>
      <c r="J138" s="34">
        <f t="shared" si="10"/>
        <v>11.960132890365449</v>
      </c>
      <c r="K138" s="33">
        <v>2915</v>
      </c>
      <c r="L138" s="35">
        <f t="shared" si="11"/>
        <v>88.039867109634557</v>
      </c>
      <c r="M138" s="32"/>
    </row>
    <row r="139" spans="1:13" s="24" customFormat="1" x14ac:dyDescent="0.2">
      <c r="A139" s="32"/>
      <c r="B139" s="33"/>
      <c r="C139" s="33"/>
      <c r="D139" s="34"/>
      <c r="E139" s="33"/>
      <c r="F139" s="34"/>
      <c r="G139" s="33"/>
      <c r="H139" s="34"/>
      <c r="I139" s="33"/>
      <c r="J139" s="34"/>
      <c r="K139" s="33"/>
      <c r="L139" s="35"/>
      <c r="M139" s="32"/>
    </row>
    <row r="140" spans="1:13" s="24" customFormat="1" x14ac:dyDescent="0.2">
      <c r="A140" s="32" t="s">
        <v>37</v>
      </c>
      <c r="B140" s="33">
        <v>3782</v>
      </c>
      <c r="C140" s="33">
        <v>1169</v>
      </c>
      <c r="D140" s="34">
        <f t="shared" ref="D140:D194" si="12">C140*100/B140</f>
        <v>30.909571655208886</v>
      </c>
      <c r="E140" s="33">
        <v>437</v>
      </c>
      <c r="F140" s="34">
        <f t="shared" ref="F140:F194" si="13">E140*100/B140</f>
        <v>11.554732945531464</v>
      </c>
      <c r="G140" s="33">
        <v>2172</v>
      </c>
      <c r="H140" s="34">
        <f t="shared" ref="H140:H194" si="14">G140*100/B140</f>
        <v>57.429931253305128</v>
      </c>
      <c r="I140" s="33">
        <v>257</v>
      </c>
      <c r="J140" s="34">
        <f t="shared" si="10"/>
        <v>11.832412523020258</v>
      </c>
      <c r="K140" s="33">
        <v>1915</v>
      </c>
      <c r="L140" s="35">
        <f t="shared" si="11"/>
        <v>88.167587476979747</v>
      </c>
      <c r="M140" s="32"/>
    </row>
    <row r="141" spans="1:13" s="24" customFormat="1" x14ac:dyDescent="0.2">
      <c r="A141" s="32" t="s">
        <v>4</v>
      </c>
      <c r="B141" s="33">
        <v>54</v>
      </c>
      <c r="C141" s="33">
        <v>0</v>
      </c>
      <c r="D141" s="34">
        <f t="shared" si="12"/>
        <v>0</v>
      </c>
      <c r="E141" s="33">
        <v>0</v>
      </c>
      <c r="F141" s="34">
        <f t="shared" si="13"/>
        <v>0</v>
      </c>
      <c r="G141" s="33">
        <v>50</v>
      </c>
      <c r="H141" s="34">
        <f t="shared" si="14"/>
        <v>92.592592592592595</v>
      </c>
      <c r="I141" s="33">
        <v>16</v>
      </c>
      <c r="J141" s="34">
        <f t="shared" si="10"/>
        <v>32</v>
      </c>
      <c r="K141" s="33">
        <v>34</v>
      </c>
      <c r="L141" s="35">
        <f t="shared" si="11"/>
        <v>68</v>
      </c>
      <c r="M141" s="32"/>
    </row>
    <row r="142" spans="1:13" s="24" customFormat="1" x14ac:dyDescent="0.2">
      <c r="A142" s="32" t="s">
        <v>5</v>
      </c>
      <c r="B142" s="33">
        <v>3728</v>
      </c>
      <c r="C142" s="33">
        <v>1169</v>
      </c>
      <c r="D142" s="34">
        <f t="shared" si="12"/>
        <v>31.357296137339056</v>
      </c>
      <c r="E142" s="33">
        <v>437</v>
      </c>
      <c r="F142" s="34">
        <f t="shared" si="13"/>
        <v>11.722103004291846</v>
      </c>
      <c r="G142" s="33">
        <v>2122</v>
      </c>
      <c r="H142" s="34">
        <f t="shared" si="14"/>
        <v>56.920600858369099</v>
      </c>
      <c r="I142" s="33">
        <v>241</v>
      </c>
      <c r="J142" s="34">
        <f t="shared" si="10"/>
        <v>11.357210179076343</v>
      </c>
      <c r="K142" s="33">
        <v>1881</v>
      </c>
      <c r="L142" s="35">
        <f t="shared" si="11"/>
        <v>88.642789820923653</v>
      </c>
      <c r="M142" s="32"/>
    </row>
    <row r="143" spans="1:13" s="24" customFormat="1" x14ac:dyDescent="0.2">
      <c r="A143" s="32"/>
      <c r="B143" s="33"/>
      <c r="C143" s="33"/>
      <c r="D143" s="34"/>
      <c r="E143" s="33"/>
      <c r="F143" s="34"/>
      <c r="G143" s="33"/>
      <c r="H143" s="34"/>
      <c r="I143" s="33"/>
      <c r="J143" s="34"/>
      <c r="K143" s="33"/>
      <c r="L143" s="35"/>
      <c r="M143" s="32"/>
    </row>
    <row r="144" spans="1:13" s="24" customFormat="1" x14ac:dyDescent="0.2">
      <c r="A144" s="32" t="s">
        <v>38</v>
      </c>
      <c r="B144" s="33">
        <v>3742</v>
      </c>
      <c r="C144" s="33">
        <v>1126</v>
      </c>
      <c r="D144" s="34">
        <f t="shared" si="12"/>
        <v>30.090860502405132</v>
      </c>
      <c r="E144" s="33">
        <v>300</v>
      </c>
      <c r="F144" s="34">
        <f t="shared" si="13"/>
        <v>8.0171031533939079</v>
      </c>
      <c r="G144" s="33">
        <v>2316</v>
      </c>
      <c r="H144" s="34">
        <f t="shared" si="14"/>
        <v>61.89203634420096</v>
      </c>
      <c r="I144" s="33">
        <v>334</v>
      </c>
      <c r="J144" s="34">
        <f t="shared" si="10"/>
        <v>14.421416234887737</v>
      </c>
      <c r="K144" s="33">
        <v>1982</v>
      </c>
      <c r="L144" s="35">
        <f t="shared" si="11"/>
        <v>85.578583765112256</v>
      </c>
      <c r="M144" s="32"/>
    </row>
    <row r="145" spans="1:13" s="24" customFormat="1" x14ac:dyDescent="0.2">
      <c r="A145" s="32" t="s">
        <v>4</v>
      </c>
      <c r="B145" s="33">
        <v>43</v>
      </c>
      <c r="C145" s="33">
        <v>2</v>
      </c>
      <c r="D145" s="34">
        <f t="shared" si="12"/>
        <v>4.6511627906976747</v>
      </c>
      <c r="E145" s="33">
        <v>0</v>
      </c>
      <c r="F145" s="34">
        <f t="shared" si="13"/>
        <v>0</v>
      </c>
      <c r="G145" s="33">
        <v>41</v>
      </c>
      <c r="H145" s="34">
        <f t="shared" si="14"/>
        <v>95.348837209302332</v>
      </c>
      <c r="I145" s="33">
        <v>25</v>
      </c>
      <c r="J145" s="34">
        <f t="shared" si="10"/>
        <v>60.975609756097562</v>
      </c>
      <c r="K145" s="33">
        <v>16</v>
      </c>
      <c r="L145" s="35">
        <f t="shared" si="11"/>
        <v>39.024390243902438</v>
      </c>
      <c r="M145" s="32"/>
    </row>
    <row r="146" spans="1:13" s="24" customFormat="1" x14ac:dyDescent="0.2">
      <c r="A146" s="32" t="s">
        <v>5</v>
      </c>
      <c r="B146" s="33">
        <v>3699</v>
      </c>
      <c r="C146" s="33">
        <v>1124</v>
      </c>
      <c r="D146" s="34">
        <f t="shared" si="12"/>
        <v>30.386590970532577</v>
      </c>
      <c r="E146" s="33">
        <v>300</v>
      </c>
      <c r="F146" s="34">
        <f t="shared" si="13"/>
        <v>8.1103000811030004</v>
      </c>
      <c r="G146" s="33">
        <v>2275</v>
      </c>
      <c r="H146" s="34">
        <f t="shared" si="14"/>
        <v>61.503108948364421</v>
      </c>
      <c r="I146" s="33">
        <v>309</v>
      </c>
      <c r="J146" s="34">
        <f t="shared" si="10"/>
        <v>13.582417582417582</v>
      </c>
      <c r="K146" s="33">
        <v>1966</v>
      </c>
      <c r="L146" s="35">
        <f t="shared" si="11"/>
        <v>86.417582417582423</v>
      </c>
      <c r="M146" s="32"/>
    </row>
    <row r="147" spans="1:13" s="24" customFormat="1" x14ac:dyDescent="0.2">
      <c r="A147" s="32"/>
      <c r="B147" s="33"/>
      <c r="C147" s="33"/>
      <c r="D147" s="34"/>
      <c r="E147" s="33"/>
      <c r="F147" s="34"/>
      <c r="G147" s="33"/>
      <c r="H147" s="34"/>
      <c r="I147" s="33"/>
      <c r="J147" s="34"/>
      <c r="K147" s="33"/>
      <c r="L147" s="35"/>
      <c r="M147" s="32"/>
    </row>
    <row r="148" spans="1:13" s="24" customFormat="1" x14ac:dyDescent="0.2">
      <c r="A148" s="32" t="s">
        <v>39</v>
      </c>
      <c r="B148" s="33">
        <v>3065</v>
      </c>
      <c r="C148" s="33">
        <v>970</v>
      </c>
      <c r="D148" s="34">
        <f t="shared" si="12"/>
        <v>31.647634584013051</v>
      </c>
      <c r="E148" s="33">
        <v>109</v>
      </c>
      <c r="F148" s="34">
        <f t="shared" si="13"/>
        <v>3.5562805872756935</v>
      </c>
      <c r="G148" s="33">
        <v>1986</v>
      </c>
      <c r="H148" s="34">
        <f t="shared" si="14"/>
        <v>64.796084828711258</v>
      </c>
      <c r="I148" s="33">
        <v>377</v>
      </c>
      <c r="J148" s="34">
        <f t="shared" si="10"/>
        <v>18.982880161127895</v>
      </c>
      <c r="K148" s="33">
        <v>1609</v>
      </c>
      <c r="L148" s="35">
        <f t="shared" si="11"/>
        <v>81.017119838872105</v>
      </c>
      <c r="M148" s="32"/>
    </row>
    <row r="149" spans="1:13" s="24" customFormat="1" x14ac:dyDescent="0.2">
      <c r="A149" s="32" t="s">
        <v>4</v>
      </c>
      <c r="B149" s="33">
        <v>66</v>
      </c>
      <c r="C149" s="33">
        <v>0</v>
      </c>
      <c r="D149" s="34">
        <f t="shared" si="12"/>
        <v>0</v>
      </c>
      <c r="E149" s="33">
        <v>4</v>
      </c>
      <c r="F149" s="34">
        <f t="shared" si="13"/>
        <v>6.0606060606060606</v>
      </c>
      <c r="G149" s="33">
        <v>62</v>
      </c>
      <c r="H149" s="34">
        <f t="shared" si="14"/>
        <v>93.939393939393938</v>
      </c>
      <c r="I149" s="33">
        <v>44</v>
      </c>
      <c r="J149" s="34">
        <f t="shared" si="10"/>
        <v>70.967741935483872</v>
      </c>
      <c r="K149" s="33">
        <v>18</v>
      </c>
      <c r="L149" s="35">
        <f t="shared" si="11"/>
        <v>29.032258064516128</v>
      </c>
      <c r="M149" s="32"/>
    </row>
    <row r="150" spans="1:13" s="24" customFormat="1" x14ac:dyDescent="0.2">
      <c r="A150" s="32" t="s">
        <v>5</v>
      </c>
      <c r="B150" s="33">
        <v>2999</v>
      </c>
      <c r="C150" s="33">
        <v>970</v>
      </c>
      <c r="D150" s="34">
        <f t="shared" si="12"/>
        <v>32.344114704901635</v>
      </c>
      <c r="E150" s="33">
        <v>105</v>
      </c>
      <c r="F150" s="34">
        <f t="shared" si="13"/>
        <v>3.5011670556852286</v>
      </c>
      <c r="G150" s="33">
        <v>1924</v>
      </c>
      <c r="H150" s="34">
        <f t="shared" si="14"/>
        <v>64.154718239413143</v>
      </c>
      <c r="I150" s="33">
        <v>333</v>
      </c>
      <c r="J150" s="34">
        <f t="shared" si="10"/>
        <v>17.307692307692307</v>
      </c>
      <c r="K150" s="33">
        <v>1591</v>
      </c>
      <c r="L150" s="35">
        <f t="shared" si="11"/>
        <v>82.692307692307693</v>
      </c>
      <c r="M150" s="32"/>
    </row>
    <row r="151" spans="1:13" s="24" customFormat="1" x14ac:dyDescent="0.2">
      <c r="A151" s="32"/>
      <c r="B151" s="33"/>
      <c r="C151" s="33"/>
      <c r="D151" s="34"/>
      <c r="E151" s="33"/>
      <c r="F151" s="34"/>
      <c r="G151" s="33"/>
      <c r="H151" s="34"/>
      <c r="I151" s="33"/>
      <c r="J151" s="34"/>
      <c r="K151" s="33"/>
      <c r="L151" s="35"/>
      <c r="M151" s="32"/>
    </row>
    <row r="152" spans="1:13" s="24" customFormat="1" x14ac:dyDescent="0.2">
      <c r="A152" s="32" t="s">
        <v>40</v>
      </c>
      <c r="B152" s="33">
        <v>4178</v>
      </c>
      <c r="C152" s="33">
        <v>939</v>
      </c>
      <c r="D152" s="34">
        <f t="shared" si="12"/>
        <v>22.474868358066061</v>
      </c>
      <c r="E152" s="33">
        <v>1304</v>
      </c>
      <c r="F152" s="34">
        <f t="shared" si="13"/>
        <v>31.211105792245093</v>
      </c>
      <c r="G152" s="33">
        <v>1935</v>
      </c>
      <c r="H152" s="34">
        <f t="shared" si="14"/>
        <v>46.314025849688846</v>
      </c>
      <c r="I152" s="33">
        <v>476</v>
      </c>
      <c r="J152" s="34">
        <f t="shared" si="10"/>
        <v>24.599483204134366</v>
      </c>
      <c r="K152" s="33">
        <v>1459</v>
      </c>
      <c r="L152" s="35">
        <f t="shared" si="11"/>
        <v>75.400516795865627</v>
      </c>
      <c r="M152" s="32"/>
    </row>
    <row r="153" spans="1:13" s="24" customFormat="1" x14ac:dyDescent="0.2">
      <c r="A153" s="32" t="s">
        <v>4</v>
      </c>
      <c r="B153" s="33">
        <v>70</v>
      </c>
      <c r="C153" s="33">
        <v>2</v>
      </c>
      <c r="D153" s="34">
        <f t="shared" si="12"/>
        <v>2.8571428571428572</v>
      </c>
      <c r="E153" s="33">
        <v>2</v>
      </c>
      <c r="F153" s="34">
        <f t="shared" si="13"/>
        <v>2.8571428571428572</v>
      </c>
      <c r="G153" s="33">
        <v>66</v>
      </c>
      <c r="H153" s="34">
        <f t="shared" si="14"/>
        <v>94.285714285714292</v>
      </c>
      <c r="I153" s="33">
        <v>37</v>
      </c>
      <c r="J153" s="34">
        <f t="shared" si="10"/>
        <v>56.060606060606062</v>
      </c>
      <c r="K153" s="33">
        <v>29</v>
      </c>
      <c r="L153" s="35">
        <f t="shared" si="11"/>
        <v>43.939393939393938</v>
      </c>
      <c r="M153" s="32"/>
    </row>
    <row r="154" spans="1:13" s="24" customFormat="1" x14ac:dyDescent="0.2">
      <c r="A154" s="32" t="s">
        <v>5</v>
      </c>
      <c r="B154" s="33">
        <v>4108</v>
      </c>
      <c r="C154" s="33">
        <v>937</v>
      </c>
      <c r="D154" s="34">
        <f t="shared" si="12"/>
        <v>22.809152872444013</v>
      </c>
      <c r="E154" s="33">
        <v>1302</v>
      </c>
      <c r="F154" s="34">
        <f t="shared" si="13"/>
        <v>31.694255111976631</v>
      </c>
      <c r="G154" s="33">
        <v>1869</v>
      </c>
      <c r="H154" s="34">
        <f t="shared" si="14"/>
        <v>45.49659201557936</v>
      </c>
      <c r="I154" s="33">
        <v>439</v>
      </c>
      <c r="J154" s="34">
        <f t="shared" si="10"/>
        <v>23.488496522204386</v>
      </c>
      <c r="K154" s="33">
        <v>1430</v>
      </c>
      <c r="L154" s="35">
        <f t="shared" si="11"/>
        <v>76.511503477795614</v>
      </c>
      <c r="M154" s="32"/>
    </row>
    <row r="155" spans="1:13" s="24" customFormat="1" x14ac:dyDescent="0.2">
      <c r="A155" s="32"/>
      <c r="B155" s="33"/>
      <c r="C155" s="33"/>
      <c r="D155" s="34"/>
      <c r="E155" s="33"/>
      <c r="F155" s="34"/>
      <c r="G155" s="33"/>
      <c r="H155" s="34"/>
      <c r="I155" s="33"/>
      <c r="J155" s="34"/>
      <c r="K155" s="33"/>
      <c r="L155" s="35"/>
      <c r="M155" s="32"/>
    </row>
    <row r="156" spans="1:13" s="24" customFormat="1" x14ac:dyDescent="0.2">
      <c r="A156" s="32" t="s">
        <v>41</v>
      </c>
      <c r="B156" s="33">
        <v>2011</v>
      </c>
      <c r="C156" s="33">
        <v>427</v>
      </c>
      <c r="D156" s="34">
        <f t="shared" si="12"/>
        <v>21.233217304823469</v>
      </c>
      <c r="E156" s="33">
        <v>94</v>
      </c>
      <c r="F156" s="34">
        <f t="shared" si="13"/>
        <v>4.6742913973147688</v>
      </c>
      <c r="G156" s="33">
        <v>1490</v>
      </c>
      <c r="H156" s="34">
        <f t="shared" si="14"/>
        <v>74.092491297861756</v>
      </c>
      <c r="I156" s="33">
        <v>173</v>
      </c>
      <c r="J156" s="34">
        <f t="shared" si="10"/>
        <v>11.610738255033556</v>
      </c>
      <c r="K156" s="33">
        <v>1317</v>
      </c>
      <c r="L156" s="35">
        <f t="shared" si="11"/>
        <v>88.389261744966447</v>
      </c>
      <c r="M156" s="32"/>
    </row>
    <row r="157" spans="1:13" s="24" customFormat="1" x14ac:dyDescent="0.2">
      <c r="A157" s="32" t="s">
        <v>4</v>
      </c>
      <c r="B157" s="33">
        <v>80</v>
      </c>
      <c r="C157" s="33">
        <v>6</v>
      </c>
      <c r="D157" s="34">
        <f t="shared" si="12"/>
        <v>7.5</v>
      </c>
      <c r="E157" s="33">
        <v>0</v>
      </c>
      <c r="F157" s="34">
        <f t="shared" si="13"/>
        <v>0</v>
      </c>
      <c r="G157" s="33">
        <v>74</v>
      </c>
      <c r="H157" s="34">
        <f t="shared" si="14"/>
        <v>92.5</v>
      </c>
      <c r="I157" s="33">
        <v>31</v>
      </c>
      <c r="J157" s="34">
        <f t="shared" si="10"/>
        <v>41.891891891891895</v>
      </c>
      <c r="K157" s="33">
        <v>43</v>
      </c>
      <c r="L157" s="35">
        <f t="shared" si="11"/>
        <v>58.108108108108105</v>
      </c>
      <c r="M157" s="32"/>
    </row>
    <row r="158" spans="1:13" s="24" customFormat="1" x14ac:dyDescent="0.2">
      <c r="A158" s="32" t="s">
        <v>5</v>
      </c>
      <c r="B158" s="33">
        <v>1931</v>
      </c>
      <c r="C158" s="33">
        <v>421</v>
      </c>
      <c r="D158" s="34">
        <f t="shared" si="12"/>
        <v>21.80217503883998</v>
      </c>
      <c r="E158" s="33">
        <v>94</v>
      </c>
      <c r="F158" s="34">
        <f t="shared" si="13"/>
        <v>4.8679440704298287</v>
      </c>
      <c r="G158" s="33">
        <v>1416</v>
      </c>
      <c r="H158" s="34">
        <f t="shared" si="14"/>
        <v>73.329880890730195</v>
      </c>
      <c r="I158" s="33">
        <v>142</v>
      </c>
      <c r="J158" s="34">
        <f t="shared" si="10"/>
        <v>10.028248587570621</v>
      </c>
      <c r="K158" s="33">
        <v>1274</v>
      </c>
      <c r="L158" s="35">
        <f t="shared" si="11"/>
        <v>89.971751412429384</v>
      </c>
      <c r="M158" s="32"/>
    </row>
    <row r="159" spans="1:13" s="24" customFormat="1" x14ac:dyDescent="0.2">
      <c r="A159" s="32"/>
      <c r="B159" s="33"/>
      <c r="C159" s="33"/>
      <c r="D159" s="34"/>
      <c r="E159" s="33"/>
      <c r="F159" s="34"/>
      <c r="G159" s="33"/>
      <c r="H159" s="34"/>
      <c r="I159" s="33"/>
      <c r="J159" s="34"/>
      <c r="K159" s="33"/>
      <c r="L159" s="35"/>
      <c r="M159" s="32"/>
    </row>
    <row r="160" spans="1:13" s="24" customFormat="1" x14ac:dyDescent="0.2">
      <c r="A160" s="32" t="s">
        <v>42</v>
      </c>
      <c r="B160" s="33">
        <v>10208</v>
      </c>
      <c r="C160" s="33">
        <v>2352</v>
      </c>
      <c r="D160" s="34">
        <f t="shared" si="12"/>
        <v>23.040752351097179</v>
      </c>
      <c r="E160" s="33">
        <v>1496</v>
      </c>
      <c r="F160" s="34">
        <f t="shared" si="13"/>
        <v>14.655172413793103</v>
      </c>
      <c r="G160" s="33">
        <v>6351</v>
      </c>
      <c r="H160" s="34">
        <f t="shared" si="14"/>
        <v>62.215909090909093</v>
      </c>
      <c r="I160" s="33">
        <v>1851</v>
      </c>
      <c r="J160" s="34">
        <f t="shared" si="10"/>
        <v>29.145016532829477</v>
      </c>
      <c r="K160" s="33">
        <v>4500</v>
      </c>
      <c r="L160" s="35">
        <f t="shared" si="11"/>
        <v>70.854983467170527</v>
      </c>
      <c r="M160" s="32"/>
    </row>
    <row r="161" spans="1:13" s="24" customFormat="1" x14ac:dyDescent="0.2">
      <c r="A161" s="32" t="s">
        <v>4</v>
      </c>
      <c r="B161" s="33">
        <v>193</v>
      </c>
      <c r="C161" s="33">
        <v>8</v>
      </c>
      <c r="D161" s="34">
        <f t="shared" si="12"/>
        <v>4.1450777202072535</v>
      </c>
      <c r="E161" s="33">
        <v>0</v>
      </c>
      <c r="F161" s="34">
        <f t="shared" si="13"/>
        <v>0</v>
      </c>
      <c r="G161" s="33">
        <v>176</v>
      </c>
      <c r="H161" s="34">
        <f t="shared" si="14"/>
        <v>91.191709844559583</v>
      </c>
      <c r="I161" s="33">
        <v>108</v>
      </c>
      <c r="J161" s="34">
        <f t="shared" si="10"/>
        <v>61.363636363636367</v>
      </c>
      <c r="K161" s="33">
        <v>68</v>
      </c>
      <c r="L161" s="35">
        <f t="shared" si="11"/>
        <v>38.636363636363633</v>
      </c>
      <c r="M161" s="32"/>
    </row>
    <row r="162" spans="1:13" s="24" customFormat="1" x14ac:dyDescent="0.2">
      <c r="A162" s="32" t="s">
        <v>5</v>
      </c>
      <c r="B162" s="33">
        <v>10015</v>
      </c>
      <c r="C162" s="33">
        <v>2344</v>
      </c>
      <c r="D162" s="34">
        <f t="shared" si="12"/>
        <v>23.404892661008486</v>
      </c>
      <c r="E162" s="33">
        <v>1496</v>
      </c>
      <c r="F162" s="34">
        <f t="shared" si="13"/>
        <v>14.937593609585621</v>
      </c>
      <c r="G162" s="33">
        <v>6175</v>
      </c>
      <c r="H162" s="34">
        <f t="shared" si="14"/>
        <v>61.657513729405892</v>
      </c>
      <c r="I162" s="33">
        <v>1743</v>
      </c>
      <c r="J162" s="34">
        <f t="shared" si="10"/>
        <v>28.226720647773281</v>
      </c>
      <c r="K162" s="33">
        <v>4432</v>
      </c>
      <c r="L162" s="35">
        <f t="shared" si="11"/>
        <v>71.773279352226723</v>
      </c>
      <c r="M162" s="32"/>
    </row>
    <row r="163" spans="1:13" s="24" customFormat="1" x14ac:dyDescent="0.2">
      <c r="A163" s="32"/>
      <c r="B163" s="33"/>
      <c r="C163" s="33"/>
      <c r="D163" s="34"/>
      <c r="E163" s="33"/>
      <c r="F163" s="34"/>
      <c r="G163" s="33"/>
      <c r="H163" s="34"/>
      <c r="I163" s="33"/>
      <c r="J163" s="34"/>
      <c r="K163" s="33"/>
      <c r="L163" s="35"/>
      <c r="M163" s="32"/>
    </row>
    <row r="164" spans="1:13" s="24" customFormat="1" x14ac:dyDescent="0.2">
      <c r="A164" s="32" t="s">
        <v>43</v>
      </c>
      <c r="B164" s="33">
        <v>6456</v>
      </c>
      <c r="C164" s="33">
        <v>904</v>
      </c>
      <c r="D164" s="34">
        <f t="shared" si="12"/>
        <v>14.002478314745973</v>
      </c>
      <c r="E164" s="33">
        <v>549</v>
      </c>
      <c r="F164" s="34">
        <f t="shared" si="13"/>
        <v>8.503717472118959</v>
      </c>
      <c r="G164" s="33">
        <v>5001</v>
      </c>
      <c r="H164" s="34">
        <f t="shared" si="14"/>
        <v>77.462825278810413</v>
      </c>
      <c r="I164" s="33">
        <v>871</v>
      </c>
      <c r="J164" s="34">
        <f t="shared" si="10"/>
        <v>17.416516696660668</v>
      </c>
      <c r="K164" s="33">
        <v>4130</v>
      </c>
      <c r="L164" s="35">
        <f t="shared" si="11"/>
        <v>82.583483303339335</v>
      </c>
      <c r="M164" s="32"/>
    </row>
    <row r="165" spans="1:13" s="24" customFormat="1" x14ac:dyDescent="0.2">
      <c r="A165" s="32" t="s">
        <v>4</v>
      </c>
      <c r="B165" s="33">
        <v>114</v>
      </c>
      <c r="C165" s="33">
        <v>3</v>
      </c>
      <c r="D165" s="34">
        <f t="shared" si="12"/>
        <v>2.6315789473684212</v>
      </c>
      <c r="E165" s="33">
        <v>0</v>
      </c>
      <c r="F165" s="34">
        <f t="shared" si="13"/>
        <v>0</v>
      </c>
      <c r="G165" s="33">
        <v>109</v>
      </c>
      <c r="H165" s="34">
        <f t="shared" si="14"/>
        <v>95.614035087719301</v>
      </c>
      <c r="I165" s="33">
        <v>55</v>
      </c>
      <c r="J165" s="34">
        <f t="shared" si="10"/>
        <v>50.458715596330272</v>
      </c>
      <c r="K165" s="33">
        <v>54</v>
      </c>
      <c r="L165" s="35">
        <f t="shared" si="11"/>
        <v>49.541284403669728</v>
      </c>
      <c r="M165" s="32"/>
    </row>
    <row r="166" spans="1:13" s="24" customFormat="1" x14ac:dyDescent="0.2">
      <c r="A166" s="32" t="s">
        <v>5</v>
      </c>
      <c r="B166" s="33">
        <v>6342</v>
      </c>
      <c r="C166" s="33">
        <v>901</v>
      </c>
      <c r="D166" s="34">
        <f t="shared" si="12"/>
        <v>14.206874802901293</v>
      </c>
      <c r="E166" s="33">
        <v>549</v>
      </c>
      <c r="F166" s="34">
        <f t="shared" si="13"/>
        <v>8.6565752128666045</v>
      </c>
      <c r="G166" s="33">
        <v>4892</v>
      </c>
      <c r="H166" s="34">
        <f t="shared" si="14"/>
        <v>77.136549984232104</v>
      </c>
      <c r="I166" s="33">
        <v>816</v>
      </c>
      <c r="J166" s="34">
        <f t="shared" si="10"/>
        <v>16.680294358135733</v>
      </c>
      <c r="K166" s="33">
        <v>4076</v>
      </c>
      <c r="L166" s="35">
        <f t="shared" si="11"/>
        <v>83.319705641864275</v>
      </c>
      <c r="M166" s="32"/>
    </row>
    <row r="167" spans="1:13" s="24" customFormat="1" x14ac:dyDescent="0.2">
      <c r="A167" s="32"/>
      <c r="B167" s="33"/>
      <c r="C167" s="33"/>
      <c r="D167" s="34"/>
      <c r="E167" s="33"/>
      <c r="F167" s="34"/>
      <c r="G167" s="33"/>
      <c r="H167" s="34"/>
      <c r="I167" s="33"/>
      <c r="J167" s="34"/>
      <c r="K167" s="33"/>
      <c r="L167" s="35"/>
      <c r="M167" s="32"/>
    </row>
    <row r="168" spans="1:13" s="24" customFormat="1" x14ac:dyDescent="0.2">
      <c r="A168" s="32" t="s">
        <v>44</v>
      </c>
      <c r="B168" s="33">
        <v>2904</v>
      </c>
      <c r="C168" s="33">
        <v>985</v>
      </c>
      <c r="D168" s="34">
        <f t="shared" si="12"/>
        <v>33.918732782369148</v>
      </c>
      <c r="E168" s="33">
        <v>229</v>
      </c>
      <c r="F168" s="34">
        <f t="shared" si="13"/>
        <v>7.8856749311294765</v>
      </c>
      <c r="G168" s="33">
        <v>1690</v>
      </c>
      <c r="H168" s="34">
        <f t="shared" si="14"/>
        <v>58.19559228650138</v>
      </c>
      <c r="I168" s="33">
        <v>366</v>
      </c>
      <c r="J168" s="34">
        <f t="shared" si="10"/>
        <v>21.65680473372781</v>
      </c>
      <c r="K168" s="33">
        <v>1324</v>
      </c>
      <c r="L168" s="35">
        <f t="shared" si="11"/>
        <v>78.34319526627219</v>
      </c>
      <c r="M168" s="32"/>
    </row>
    <row r="169" spans="1:13" s="24" customFormat="1" x14ac:dyDescent="0.2">
      <c r="A169" s="32" t="s">
        <v>4</v>
      </c>
      <c r="B169" s="33">
        <v>44</v>
      </c>
      <c r="C169" s="33">
        <v>1</v>
      </c>
      <c r="D169" s="34">
        <f t="shared" si="12"/>
        <v>2.2727272727272729</v>
      </c>
      <c r="E169" s="33">
        <v>1</v>
      </c>
      <c r="F169" s="34">
        <f t="shared" si="13"/>
        <v>2.2727272727272729</v>
      </c>
      <c r="G169" s="33">
        <v>42</v>
      </c>
      <c r="H169" s="34">
        <f t="shared" si="14"/>
        <v>95.454545454545453</v>
      </c>
      <c r="I169" s="33">
        <v>15</v>
      </c>
      <c r="J169" s="34">
        <f t="shared" si="10"/>
        <v>35.714285714285715</v>
      </c>
      <c r="K169" s="33">
        <v>27</v>
      </c>
      <c r="L169" s="35">
        <f t="shared" si="11"/>
        <v>64.285714285714292</v>
      </c>
      <c r="M169" s="32"/>
    </row>
    <row r="170" spans="1:13" s="24" customFormat="1" x14ac:dyDescent="0.2">
      <c r="A170" s="32" t="s">
        <v>5</v>
      </c>
      <c r="B170" s="33">
        <v>2860</v>
      </c>
      <c r="C170" s="33">
        <v>984</v>
      </c>
      <c r="D170" s="34">
        <f t="shared" si="12"/>
        <v>34.405594405594407</v>
      </c>
      <c r="E170" s="33">
        <v>228</v>
      </c>
      <c r="F170" s="34">
        <f t="shared" si="13"/>
        <v>7.9720279720279716</v>
      </c>
      <c r="G170" s="33">
        <v>1648</v>
      </c>
      <c r="H170" s="34">
        <f t="shared" si="14"/>
        <v>57.62237762237762</v>
      </c>
      <c r="I170" s="33">
        <v>351</v>
      </c>
      <c r="J170" s="34">
        <f t="shared" si="10"/>
        <v>21.29854368932039</v>
      </c>
      <c r="K170" s="33">
        <v>1297</v>
      </c>
      <c r="L170" s="35">
        <f t="shared" si="11"/>
        <v>78.701456310679617</v>
      </c>
      <c r="M170" s="32"/>
    </row>
    <row r="171" spans="1:13" s="24" customFormat="1" x14ac:dyDescent="0.2">
      <c r="A171" s="32"/>
      <c r="B171" s="33"/>
      <c r="C171" s="33"/>
      <c r="D171" s="34"/>
      <c r="E171" s="33"/>
      <c r="F171" s="34"/>
      <c r="G171" s="33"/>
      <c r="H171" s="34"/>
      <c r="I171" s="33"/>
      <c r="J171" s="34"/>
      <c r="K171" s="33"/>
      <c r="L171" s="35"/>
      <c r="M171" s="32"/>
    </row>
    <row r="172" spans="1:13" s="24" customFormat="1" x14ac:dyDescent="0.2">
      <c r="A172" s="32" t="s">
        <v>45</v>
      </c>
      <c r="B172" s="33">
        <v>3279</v>
      </c>
      <c r="C172" s="33">
        <v>360</v>
      </c>
      <c r="D172" s="34">
        <f t="shared" si="12"/>
        <v>10.978956999085087</v>
      </c>
      <c r="E172" s="33">
        <v>262</v>
      </c>
      <c r="F172" s="34">
        <f t="shared" si="13"/>
        <v>7.9902409271119241</v>
      </c>
      <c r="G172" s="33">
        <v>2656</v>
      </c>
      <c r="H172" s="34">
        <f t="shared" si="14"/>
        <v>81.000304971027759</v>
      </c>
      <c r="I172" s="33">
        <v>334</v>
      </c>
      <c r="J172" s="34">
        <f t="shared" si="10"/>
        <v>12.575301204819278</v>
      </c>
      <c r="K172" s="33">
        <v>2322</v>
      </c>
      <c r="L172" s="35">
        <f t="shared" si="11"/>
        <v>87.424698795180717</v>
      </c>
      <c r="M172" s="32"/>
    </row>
    <row r="173" spans="1:13" s="24" customFormat="1" x14ac:dyDescent="0.2">
      <c r="A173" s="32" t="s">
        <v>4</v>
      </c>
      <c r="B173" s="33">
        <v>59</v>
      </c>
      <c r="C173" s="33">
        <v>1</v>
      </c>
      <c r="D173" s="34">
        <f t="shared" si="12"/>
        <v>1.6949152542372881</v>
      </c>
      <c r="E173" s="33">
        <v>0</v>
      </c>
      <c r="F173" s="34">
        <f t="shared" si="13"/>
        <v>0</v>
      </c>
      <c r="G173" s="33">
        <v>57</v>
      </c>
      <c r="H173" s="34">
        <f t="shared" si="14"/>
        <v>96.610169491525426</v>
      </c>
      <c r="I173" s="33">
        <v>22</v>
      </c>
      <c r="J173" s="34">
        <f t="shared" si="10"/>
        <v>38.596491228070178</v>
      </c>
      <c r="K173" s="33">
        <v>35</v>
      </c>
      <c r="L173" s="35">
        <f t="shared" si="11"/>
        <v>61.403508771929822</v>
      </c>
      <c r="M173" s="32"/>
    </row>
    <row r="174" spans="1:13" s="24" customFormat="1" x14ac:dyDescent="0.2">
      <c r="A174" s="32" t="s">
        <v>5</v>
      </c>
      <c r="B174" s="33">
        <v>3220</v>
      </c>
      <c r="C174" s="33">
        <v>359</v>
      </c>
      <c r="D174" s="34">
        <f t="shared" si="12"/>
        <v>11.149068322981366</v>
      </c>
      <c r="E174" s="33">
        <v>262</v>
      </c>
      <c r="F174" s="34">
        <f t="shared" si="13"/>
        <v>8.1366459627329188</v>
      </c>
      <c r="G174" s="33">
        <v>2599</v>
      </c>
      <c r="H174" s="34">
        <f t="shared" si="14"/>
        <v>80.714285714285708</v>
      </c>
      <c r="I174" s="33">
        <v>312</v>
      </c>
      <c r="J174" s="34">
        <f t="shared" si="10"/>
        <v>12.004617160446326</v>
      </c>
      <c r="K174" s="33">
        <v>2287</v>
      </c>
      <c r="L174" s="35">
        <f t="shared" si="11"/>
        <v>87.99538283955367</v>
      </c>
      <c r="M174" s="32"/>
    </row>
    <row r="175" spans="1:13" s="24" customFormat="1" x14ac:dyDescent="0.2">
      <c r="A175" s="32"/>
      <c r="B175" s="33"/>
      <c r="C175" s="33"/>
      <c r="D175" s="34"/>
      <c r="E175" s="33"/>
      <c r="F175" s="34"/>
      <c r="G175" s="33"/>
      <c r="H175" s="34"/>
      <c r="I175" s="33"/>
      <c r="J175" s="34"/>
      <c r="K175" s="33"/>
      <c r="L175" s="35"/>
      <c r="M175" s="32"/>
    </row>
    <row r="176" spans="1:13" s="24" customFormat="1" x14ac:dyDescent="0.2">
      <c r="A176" s="32" t="s">
        <v>46</v>
      </c>
      <c r="B176" s="33">
        <v>4742</v>
      </c>
      <c r="C176" s="33">
        <v>896</v>
      </c>
      <c r="D176" s="34">
        <f t="shared" si="12"/>
        <v>18.894981020666386</v>
      </c>
      <c r="E176" s="33">
        <v>798</v>
      </c>
      <c r="F176" s="34">
        <f t="shared" si="13"/>
        <v>16.828342471530998</v>
      </c>
      <c r="G176" s="33">
        <v>3046</v>
      </c>
      <c r="H176" s="34">
        <f t="shared" si="14"/>
        <v>64.234500210881478</v>
      </c>
      <c r="I176" s="33">
        <v>539</v>
      </c>
      <c r="J176" s="34">
        <f t="shared" si="10"/>
        <v>17.695338148391333</v>
      </c>
      <c r="K176" s="33">
        <v>2507</v>
      </c>
      <c r="L176" s="35">
        <f t="shared" si="11"/>
        <v>82.304661851608671</v>
      </c>
      <c r="M176" s="32"/>
    </row>
    <row r="177" spans="1:13" s="24" customFormat="1" x14ac:dyDescent="0.2">
      <c r="A177" s="32" t="s">
        <v>4</v>
      </c>
      <c r="B177" s="33">
        <v>120</v>
      </c>
      <c r="C177" s="33">
        <v>1</v>
      </c>
      <c r="D177" s="34">
        <f t="shared" si="12"/>
        <v>0.83333333333333337</v>
      </c>
      <c r="E177" s="33">
        <v>3</v>
      </c>
      <c r="F177" s="34">
        <f t="shared" si="13"/>
        <v>2.5</v>
      </c>
      <c r="G177" s="33">
        <v>116</v>
      </c>
      <c r="H177" s="34">
        <f t="shared" si="14"/>
        <v>96.666666666666671</v>
      </c>
      <c r="I177" s="33">
        <v>49</v>
      </c>
      <c r="J177" s="34">
        <f t="shared" si="10"/>
        <v>42.241379310344826</v>
      </c>
      <c r="K177" s="33">
        <v>67</v>
      </c>
      <c r="L177" s="35">
        <f t="shared" si="11"/>
        <v>57.758620689655174</v>
      </c>
      <c r="M177" s="32"/>
    </row>
    <row r="178" spans="1:13" s="24" customFormat="1" x14ac:dyDescent="0.2">
      <c r="A178" s="32" t="s">
        <v>5</v>
      </c>
      <c r="B178" s="33">
        <v>4622</v>
      </c>
      <c r="C178" s="33">
        <v>895</v>
      </c>
      <c r="D178" s="34">
        <f t="shared" si="12"/>
        <v>19.363911726525313</v>
      </c>
      <c r="E178" s="33">
        <v>795</v>
      </c>
      <c r="F178" s="34">
        <f t="shared" si="13"/>
        <v>17.200346170488967</v>
      </c>
      <c r="G178" s="33">
        <v>2930</v>
      </c>
      <c r="H178" s="34">
        <f t="shared" si="14"/>
        <v>63.392470791864994</v>
      </c>
      <c r="I178" s="33">
        <v>490</v>
      </c>
      <c r="J178" s="34">
        <f t="shared" si="10"/>
        <v>16.723549488054609</v>
      </c>
      <c r="K178" s="33">
        <v>2440</v>
      </c>
      <c r="L178" s="35">
        <f t="shared" si="11"/>
        <v>83.276450511945399</v>
      </c>
      <c r="M178" s="32"/>
    </row>
    <row r="179" spans="1:13" s="24" customFormat="1" x14ac:dyDescent="0.2">
      <c r="A179" s="32"/>
      <c r="B179" s="33"/>
      <c r="C179" s="33"/>
      <c r="D179" s="34"/>
      <c r="E179" s="33"/>
      <c r="F179" s="34"/>
      <c r="G179" s="33"/>
      <c r="H179" s="34"/>
      <c r="I179" s="33"/>
      <c r="J179" s="34"/>
      <c r="K179" s="33"/>
      <c r="L179" s="35"/>
      <c r="M179" s="32"/>
    </row>
    <row r="180" spans="1:13" s="24" customFormat="1" x14ac:dyDescent="0.2">
      <c r="A180" s="32" t="s">
        <v>47</v>
      </c>
      <c r="B180" s="33">
        <v>3450</v>
      </c>
      <c r="C180" s="33">
        <v>506</v>
      </c>
      <c r="D180" s="34">
        <f t="shared" si="12"/>
        <v>14.666666666666666</v>
      </c>
      <c r="E180" s="33">
        <v>400</v>
      </c>
      <c r="F180" s="34">
        <f t="shared" si="13"/>
        <v>11.594202898550725</v>
      </c>
      <c r="G180" s="33">
        <v>2543</v>
      </c>
      <c r="H180" s="34">
        <f t="shared" si="14"/>
        <v>73.710144927536234</v>
      </c>
      <c r="I180" s="33">
        <v>366</v>
      </c>
      <c r="J180" s="34">
        <f t="shared" si="10"/>
        <v>14.392449862367283</v>
      </c>
      <c r="K180" s="33">
        <v>2177</v>
      </c>
      <c r="L180" s="35">
        <f t="shared" si="11"/>
        <v>85.607550137632714</v>
      </c>
      <c r="M180" s="32"/>
    </row>
    <row r="181" spans="1:13" s="24" customFormat="1" x14ac:dyDescent="0.2">
      <c r="A181" s="32" t="s">
        <v>4</v>
      </c>
      <c r="B181" s="33">
        <v>59</v>
      </c>
      <c r="C181" s="33">
        <v>0</v>
      </c>
      <c r="D181" s="34">
        <f t="shared" si="12"/>
        <v>0</v>
      </c>
      <c r="E181" s="33">
        <v>0</v>
      </c>
      <c r="F181" s="34">
        <f t="shared" si="13"/>
        <v>0</v>
      </c>
      <c r="G181" s="33">
        <v>58</v>
      </c>
      <c r="H181" s="34">
        <f t="shared" si="14"/>
        <v>98.305084745762713</v>
      </c>
      <c r="I181" s="33">
        <v>32</v>
      </c>
      <c r="J181" s="34">
        <f t="shared" si="10"/>
        <v>55.172413793103445</v>
      </c>
      <c r="K181" s="33">
        <v>26</v>
      </c>
      <c r="L181" s="35">
        <f t="shared" si="11"/>
        <v>44.827586206896555</v>
      </c>
      <c r="M181" s="32"/>
    </row>
    <row r="182" spans="1:13" s="24" customFormat="1" x14ac:dyDescent="0.2">
      <c r="A182" s="32" t="s">
        <v>5</v>
      </c>
      <c r="B182" s="33">
        <v>3391</v>
      </c>
      <c r="C182" s="33">
        <v>506</v>
      </c>
      <c r="D182" s="34">
        <f t="shared" si="12"/>
        <v>14.921851961073429</v>
      </c>
      <c r="E182" s="33">
        <v>400</v>
      </c>
      <c r="F182" s="34">
        <f t="shared" si="13"/>
        <v>11.795930404010617</v>
      </c>
      <c r="G182" s="33">
        <v>2485</v>
      </c>
      <c r="H182" s="34">
        <f t="shared" si="14"/>
        <v>73.282217634915952</v>
      </c>
      <c r="I182" s="33">
        <v>334</v>
      </c>
      <c r="J182" s="34">
        <f t="shared" si="10"/>
        <v>13.440643863179075</v>
      </c>
      <c r="K182" s="33">
        <v>2151</v>
      </c>
      <c r="L182" s="35">
        <f t="shared" si="11"/>
        <v>86.559356136820924</v>
      </c>
      <c r="M182" s="32"/>
    </row>
    <row r="183" spans="1:13" s="24" customFormat="1" x14ac:dyDescent="0.2">
      <c r="A183" s="32"/>
      <c r="B183" s="33"/>
      <c r="C183" s="33"/>
      <c r="D183" s="34"/>
      <c r="E183" s="33"/>
      <c r="F183" s="34"/>
      <c r="G183" s="33"/>
      <c r="H183" s="34"/>
      <c r="I183" s="33"/>
      <c r="J183" s="34"/>
      <c r="K183" s="33"/>
      <c r="L183" s="35"/>
      <c r="M183" s="32"/>
    </row>
    <row r="184" spans="1:13" s="24" customFormat="1" x14ac:dyDescent="0.2">
      <c r="A184" s="32" t="s">
        <v>48</v>
      </c>
      <c r="B184" s="33">
        <v>9340</v>
      </c>
      <c r="C184" s="33">
        <v>1023</v>
      </c>
      <c r="D184" s="34">
        <f t="shared" si="12"/>
        <v>10.952890792291221</v>
      </c>
      <c r="E184" s="33">
        <v>488</v>
      </c>
      <c r="F184" s="34">
        <f t="shared" si="13"/>
        <v>5.2248394004282659</v>
      </c>
      <c r="G184" s="33">
        <v>7825</v>
      </c>
      <c r="H184" s="34">
        <f t="shared" si="14"/>
        <v>83.779443254817991</v>
      </c>
      <c r="I184" s="33">
        <v>1108</v>
      </c>
      <c r="J184" s="34">
        <f t="shared" si="10"/>
        <v>14.159744408945686</v>
      </c>
      <c r="K184" s="33">
        <v>6717</v>
      </c>
      <c r="L184" s="35">
        <f t="shared" si="11"/>
        <v>85.840255591054316</v>
      </c>
      <c r="M184" s="32"/>
    </row>
    <row r="185" spans="1:13" s="24" customFormat="1" x14ac:dyDescent="0.2">
      <c r="A185" s="32" t="s">
        <v>4</v>
      </c>
      <c r="B185" s="33">
        <v>289</v>
      </c>
      <c r="C185" s="33">
        <v>3</v>
      </c>
      <c r="D185" s="34">
        <f t="shared" si="12"/>
        <v>1.0380622837370241</v>
      </c>
      <c r="E185" s="33">
        <v>1</v>
      </c>
      <c r="F185" s="34">
        <f t="shared" si="13"/>
        <v>0.34602076124567471</v>
      </c>
      <c r="G185" s="33">
        <v>282</v>
      </c>
      <c r="H185" s="34">
        <f t="shared" si="14"/>
        <v>97.577854671280278</v>
      </c>
      <c r="I185" s="33">
        <v>113</v>
      </c>
      <c r="J185" s="34">
        <f t="shared" si="10"/>
        <v>40.070921985815602</v>
      </c>
      <c r="K185" s="33">
        <v>169</v>
      </c>
      <c r="L185" s="35">
        <f t="shared" si="11"/>
        <v>59.929078014184398</v>
      </c>
      <c r="M185" s="32"/>
    </row>
    <row r="186" spans="1:13" s="24" customFormat="1" x14ac:dyDescent="0.2">
      <c r="A186" s="32" t="s">
        <v>5</v>
      </c>
      <c r="B186" s="33">
        <v>9051</v>
      </c>
      <c r="C186" s="33">
        <v>1020</v>
      </c>
      <c r="D186" s="34">
        <f t="shared" si="12"/>
        <v>11.269472986410342</v>
      </c>
      <c r="E186" s="33">
        <v>487</v>
      </c>
      <c r="F186" s="34">
        <f t="shared" si="13"/>
        <v>5.3806209258645454</v>
      </c>
      <c r="G186" s="33">
        <v>7543</v>
      </c>
      <c r="H186" s="34">
        <f t="shared" si="14"/>
        <v>83.338857584797253</v>
      </c>
      <c r="I186" s="33">
        <v>995</v>
      </c>
      <c r="J186" s="34">
        <f t="shared" si="10"/>
        <v>13.191038048521808</v>
      </c>
      <c r="K186" s="33">
        <v>6548</v>
      </c>
      <c r="L186" s="35">
        <f t="shared" si="11"/>
        <v>86.808961951478196</v>
      </c>
      <c r="M186" s="32"/>
    </row>
    <row r="187" spans="1:13" s="24" customFormat="1" x14ac:dyDescent="0.2">
      <c r="A187" s="32"/>
      <c r="B187" s="33"/>
      <c r="C187" s="33"/>
      <c r="D187" s="34"/>
      <c r="E187" s="33"/>
      <c r="F187" s="34"/>
      <c r="G187" s="33"/>
      <c r="H187" s="34"/>
      <c r="I187" s="33"/>
      <c r="J187" s="34"/>
      <c r="K187" s="33"/>
      <c r="L187" s="35"/>
      <c r="M187" s="32"/>
    </row>
    <row r="188" spans="1:13" s="24" customFormat="1" x14ac:dyDescent="0.2">
      <c r="A188" s="32" t="s">
        <v>49</v>
      </c>
      <c r="B188" s="33">
        <v>4423</v>
      </c>
      <c r="C188" s="33">
        <v>1618</v>
      </c>
      <c r="D188" s="34">
        <f t="shared" si="12"/>
        <v>36.581505765317658</v>
      </c>
      <c r="E188" s="33">
        <v>372</v>
      </c>
      <c r="F188" s="34">
        <f t="shared" si="13"/>
        <v>8.4105810535835399</v>
      </c>
      <c r="G188" s="33">
        <v>2431</v>
      </c>
      <c r="H188" s="34">
        <f t="shared" si="14"/>
        <v>54.96269500339136</v>
      </c>
      <c r="I188" s="33">
        <v>566</v>
      </c>
      <c r="J188" s="34">
        <f t="shared" si="10"/>
        <v>23.282599753187988</v>
      </c>
      <c r="K188" s="33">
        <v>1865</v>
      </c>
      <c r="L188" s="35">
        <f t="shared" si="11"/>
        <v>76.717400246812005</v>
      </c>
      <c r="M188" s="32"/>
    </row>
    <row r="189" spans="1:13" s="24" customFormat="1" x14ac:dyDescent="0.2">
      <c r="A189" s="32" t="s">
        <v>4</v>
      </c>
      <c r="B189" s="33">
        <v>70</v>
      </c>
      <c r="C189" s="33">
        <v>7</v>
      </c>
      <c r="D189" s="34">
        <f t="shared" si="12"/>
        <v>10</v>
      </c>
      <c r="E189" s="33">
        <v>0</v>
      </c>
      <c r="F189" s="34">
        <f t="shared" si="13"/>
        <v>0</v>
      </c>
      <c r="G189" s="33">
        <v>62</v>
      </c>
      <c r="H189" s="34">
        <f t="shared" si="14"/>
        <v>88.571428571428569</v>
      </c>
      <c r="I189" s="33">
        <v>22</v>
      </c>
      <c r="J189" s="34">
        <f t="shared" si="10"/>
        <v>35.483870967741936</v>
      </c>
      <c r="K189" s="33">
        <v>40</v>
      </c>
      <c r="L189" s="35">
        <f t="shared" si="11"/>
        <v>64.516129032258064</v>
      </c>
      <c r="M189" s="32"/>
    </row>
    <row r="190" spans="1:13" s="24" customFormat="1" x14ac:dyDescent="0.2">
      <c r="A190" s="32" t="s">
        <v>5</v>
      </c>
      <c r="B190" s="33">
        <v>4353</v>
      </c>
      <c r="C190" s="33">
        <v>1611</v>
      </c>
      <c r="D190" s="34">
        <f t="shared" si="12"/>
        <v>37.008959338387321</v>
      </c>
      <c r="E190" s="33">
        <v>372</v>
      </c>
      <c r="F190" s="34">
        <f t="shared" si="13"/>
        <v>8.5458304617505174</v>
      </c>
      <c r="G190" s="33">
        <v>2369</v>
      </c>
      <c r="H190" s="34">
        <f t="shared" si="14"/>
        <v>54.422237537330574</v>
      </c>
      <c r="I190" s="33">
        <v>544</v>
      </c>
      <c r="J190" s="34">
        <f t="shared" si="10"/>
        <v>22.963275643731532</v>
      </c>
      <c r="K190" s="33">
        <v>1825</v>
      </c>
      <c r="L190" s="35">
        <f t="shared" si="11"/>
        <v>77.036724356268465</v>
      </c>
      <c r="M190" s="32"/>
    </row>
    <row r="191" spans="1:13" s="24" customFormat="1" x14ac:dyDescent="0.2">
      <c r="A191" s="32"/>
      <c r="B191" s="33"/>
      <c r="C191" s="33"/>
      <c r="D191" s="34"/>
      <c r="E191" s="33"/>
      <c r="F191" s="34"/>
      <c r="G191" s="33"/>
      <c r="H191" s="34"/>
      <c r="I191" s="33"/>
      <c r="J191" s="34"/>
      <c r="K191" s="33"/>
      <c r="L191" s="35"/>
      <c r="M191" s="32"/>
    </row>
    <row r="192" spans="1:13" s="24" customFormat="1" x14ac:dyDescent="0.2">
      <c r="A192" s="32" t="s">
        <v>50</v>
      </c>
      <c r="B192" s="33">
        <v>7101</v>
      </c>
      <c r="C192" s="33">
        <v>1316</v>
      </c>
      <c r="D192" s="34">
        <f t="shared" si="12"/>
        <v>18.532601042106744</v>
      </c>
      <c r="E192" s="33">
        <v>686</v>
      </c>
      <c r="F192" s="34">
        <f t="shared" si="13"/>
        <v>9.6606111815237288</v>
      </c>
      <c r="G192" s="33">
        <v>5097</v>
      </c>
      <c r="H192" s="34">
        <f t="shared" si="14"/>
        <v>71.778622729193074</v>
      </c>
      <c r="I192" s="33">
        <v>777</v>
      </c>
      <c r="J192" s="34">
        <f t="shared" si="10"/>
        <v>15.244261330194233</v>
      </c>
      <c r="K192" s="33">
        <v>4320</v>
      </c>
      <c r="L192" s="35">
        <f t="shared" si="11"/>
        <v>84.755738669805766</v>
      </c>
      <c r="M192" s="32"/>
    </row>
    <row r="193" spans="1:13" s="24" customFormat="1" x14ac:dyDescent="0.2">
      <c r="A193" s="32" t="s">
        <v>4</v>
      </c>
      <c r="B193" s="33">
        <v>164</v>
      </c>
      <c r="C193" s="33">
        <v>6</v>
      </c>
      <c r="D193" s="34">
        <f t="shared" si="12"/>
        <v>3.6585365853658538</v>
      </c>
      <c r="E193" s="33">
        <v>1</v>
      </c>
      <c r="F193" s="34">
        <f t="shared" si="13"/>
        <v>0.6097560975609756</v>
      </c>
      <c r="G193" s="33">
        <v>156</v>
      </c>
      <c r="H193" s="34">
        <f t="shared" si="14"/>
        <v>95.121951219512198</v>
      </c>
      <c r="I193" s="33">
        <v>59</v>
      </c>
      <c r="J193" s="34">
        <f t="shared" si="10"/>
        <v>37.820512820512818</v>
      </c>
      <c r="K193" s="33">
        <v>97</v>
      </c>
      <c r="L193" s="35">
        <f t="shared" si="11"/>
        <v>62.179487179487182</v>
      </c>
      <c r="M193" s="32"/>
    </row>
    <row r="194" spans="1:13" s="24" customFormat="1" x14ac:dyDescent="0.2">
      <c r="A194" s="32" t="s">
        <v>5</v>
      </c>
      <c r="B194" s="33">
        <v>6937</v>
      </c>
      <c r="C194" s="33">
        <v>1310</v>
      </c>
      <c r="D194" s="34">
        <f t="shared" si="12"/>
        <v>18.884243909470953</v>
      </c>
      <c r="E194" s="33">
        <v>685</v>
      </c>
      <c r="F194" s="34">
        <f t="shared" si="13"/>
        <v>9.8745855557157274</v>
      </c>
      <c r="G194" s="33">
        <v>4941</v>
      </c>
      <c r="H194" s="34">
        <f t="shared" si="14"/>
        <v>71.226755081447308</v>
      </c>
      <c r="I194" s="33">
        <v>718</v>
      </c>
      <c r="J194" s="34">
        <f t="shared" si="10"/>
        <v>14.531471362072455</v>
      </c>
      <c r="K194" s="33">
        <v>4223</v>
      </c>
      <c r="L194" s="35">
        <f t="shared" si="11"/>
        <v>85.468528637927548</v>
      </c>
      <c r="M194" s="32"/>
    </row>
    <row r="195" spans="1:13" s="24" customFormat="1" x14ac:dyDescent="0.2">
      <c r="A195" s="32"/>
      <c r="B195" s="33"/>
      <c r="C195" s="33"/>
      <c r="D195" s="33"/>
      <c r="E195" s="33"/>
      <c r="F195" s="33"/>
      <c r="G195" s="33"/>
      <c r="H195" s="33"/>
      <c r="I195" s="33"/>
      <c r="J195" s="33"/>
      <c r="K195" s="33"/>
      <c r="L195" s="32"/>
      <c r="M195" s="32"/>
    </row>
    <row r="196" spans="1:13" s="24" customFormat="1" x14ac:dyDescent="0.2">
      <c r="A196" s="32"/>
      <c r="B196" s="33"/>
      <c r="C196" s="33"/>
      <c r="D196" s="33"/>
      <c r="E196" s="33"/>
      <c r="F196" s="33"/>
      <c r="G196" s="33"/>
      <c r="H196" s="33"/>
      <c r="I196" s="33"/>
      <c r="J196" s="33"/>
      <c r="K196" s="33"/>
      <c r="L196" s="32"/>
      <c r="M196" s="32"/>
    </row>
    <row r="197" spans="1:13" s="24" customFormat="1" x14ac:dyDescent="0.2">
      <c r="A197" s="32"/>
      <c r="B197" s="33"/>
      <c r="C197" s="33"/>
      <c r="D197" s="33"/>
      <c r="E197" s="33"/>
      <c r="F197" s="33"/>
      <c r="G197" s="33"/>
      <c r="H197" s="33"/>
      <c r="I197" s="33"/>
      <c r="J197" s="33"/>
      <c r="K197" s="33"/>
      <c r="L197" s="32"/>
      <c r="M197" s="32"/>
    </row>
    <row r="198" spans="1:13" s="22" customFormat="1" x14ac:dyDescent="0.2">
      <c r="A198" s="22" t="s">
        <v>62</v>
      </c>
    </row>
    <row r="199" spans="1:13" s="22" customFormat="1" x14ac:dyDescent="0.2">
      <c r="A199" s="22" t="s">
        <v>69</v>
      </c>
      <c r="K199" s="22" t="s">
        <v>64</v>
      </c>
    </row>
    <row r="200" spans="1:13" s="22" customFormat="1" x14ac:dyDescent="0.2">
      <c r="A200" s="22" t="s">
        <v>70</v>
      </c>
      <c r="K200" s="22" t="s">
        <v>66</v>
      </c>
    </row>
    <row r="201" spans="1:13" s="23" customFormat="1" x14ac:dyDescent="0.2">
      <c r="K201" s="22" t="s">
        <v>67</v>
      </c>
    </row>
    <row r="202" spans="1:13" s="24" customFormat="1" x14ac:dyDescent="0.2">
      <c r="A202" s="32"/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2"/>
      <c r="M202" s="32"/>
    </row>
    <row r="203" spans="1:13" s="24" customFormat="1" x14ac:dyDescent="0.2">
      <c r="A203" s="32"/>
      <c r="B203" s="33"/>
      <c r="C203" s="33"/>
      <c r="D203" s="33"/>
      <c r="E203" s="33"/>
      <c r="F203" s="33"/>
      <c r="G203" s="33"/>
      <c r="H203" s="33"/>
      <c r="I203" s="33"/>
      <c r="J203" s="33"/>
      <c r="K203" s="33"/>
      <c r="L203" s="32"/>
      <c r="M203" s="32"/>
    </row>
    <row r="204" spans="1:13" s="24" customFormat="1" x14ac:dyDescent="0.2">
      <c r="A204" s="32"/>
      <c r="B204" s="33"/>
      <c r="C204" s="33"/>
      <c r="D204" s="33"/>
      <c r="E204" s="33"/>
      <c r="F204" s="33"/>
      <c r="G204" s="33"/>
      <c r="H204" s="33"/>
      <c r="I204" s="33"/>
      <c r="J204" s="33"/>
      <c r="K204" s="33"/>
      <c r="L204" s="32"/>
      <c r="M204" s="32"/>
    </row>
    <row r="205" spans="1:13" s="24" customFormat="1" x14ac:dyDescent="0.2">
      <c r="A205" s="32"/>
      <c r="B205" s="33"/>
      <c r="C205" s="33"/>
      <c r="D205" s="33"/>
      <c r="E205" s="33"/>
      <c r="F205" s="33"/>
      <c r="G205" s="33"/>
      <c r="H205" s="33"/>
      <c r="I205" s="33"/>
      <c r="J205" s="33"/>
      <c r="K205" s="33"/>
      <c r="L205" s="32"/>
      <c r="M205" s="32"/>
    </row>
    <row r="206" spans="1:13" s="24" customFormat="1" x14ac:dyDescent="0.2">
      <c r="A206" s="32"/>
      <c r="B206" s="33"/>
      <c r="C206" s="33"/>
      <c r="D206" s="33"/>
      <c r="E206" s="33"/>
      <c r="F206" s="33"/>
      <c r="G206" s="33"/>
      <c r="H206" s="33"/>
      <c r="I206" s="33"/>
      <c r="J206" s="33"/>
      <c r="K206" s="33"/>
      <c r="L206" s="32"/>
      <c r="M206" s="32"/>
    </row>
    <row r="207" spans="1:13" s="24" customFormat="1" x14ac:dyDescent="0.2">
      <c r="A207" s="32"/>
      <c r="B207" s="33"/>
      <c r="C207" s="33"/>
      <c r="D207" s="33"/>
      <c r="E207" s="33"/>
      <c r="F207" s="33"/>
      <c r="G207" s="33"/>
      <c r="H207" s="33"/>
      <c r="I207" s="33"/>
      <c r="J207" s="33"/>
      <c r="K207" s="33"/>
      <c r="L207" s="32"/>
      <c r="M207" s="32"/>
    </row>
    <row r="208" spans="1:13" s="24" customFormat="1" x14ac:dyDescent="0.2">
      <c r="A208" s="32"/>
      <c r="B208" s="33"/>
      <c r="C208" s="33"/>
      <c r="D208" s="33"/>
      <c r="E208" s="33"/>
      <c r="F208" s="33"/>
      <c r="G208" s="33"/>
      <c r="H208" s="33"/>
      <c r="I208" s="33"/>
      <c r="J208" s="33"/>
      <c r="K208" s="33"/>
      <c r="L208" s="32"/>
      <c r="M208" s="32"/>
    </row>
    <row r="209" spans="1:13" s="24" customFormat="1" x14ac:dyDescent="0.2">
      <c r="A209" s="32"/>
      <c r="B209" s="33"/>
      <c r="C209" s="33"/>
      <c r="D209" s="33"/>
      <c r="E209" s="33"/>
      <c r="F209" s="33"/>
      <c r="G209" s="33"/>
      <c r="H209" s="33"/>
      <c r="I209" s="33"/>
      <c r="J209" s="33"/>
      <c r="K209" s="33"/>
      <c r="L209" s="32"/>
      <c r="M209" s="32"/>
    </row>
    <row r="210" spans="1:13" s="24" customFormat="1" x14ac:dyDescent="0.2">
      <c r="A210" s="32"/>
      <c r="B210" s="33"/>
      <c r="C210" s="33"/>
      <c r="D210" s="33"/>
      <c r="E210" s="33"/>
      <c r="F210" s="33"/>
      <c r="G210" s="33"/>
      <c r="H210" s="33"/>
      <c r="I210" s="33"/>
      <c r="J210" s="33"/>
      <c r="K210" s="33"/>
      <c r="L210" s="32"/>
      <c r="M210" s="32"/>
    </row>
    <row r="211" spans="1:13" s="24" customFormat="1" x14ac:dyDescent="0.2">
      <c r="A211" s="32"/>
      <c r="B211" s="33"/>
      <c r="C211" s="33"/>
      <c r="D211" s="33"/>
      <c r="E211" s="33"/>
      <c r="F211" s="33"/>
      <c r="G211" s="33"/>
      <c r="H211" s="33"/>
      <c r="I211" s="33"/>
      <c r="J211" s="33"/>
      <c r="K211" s="33"/>
      <c r="L211" s="32"/>
      <c r="M211" s="32"/>
    </row>
    <row r="212" spans="1:13" s="24" customFormat="1" x14ac:dyDescent="0.2">
      <c r="A212" s="32"/>
      <c r="B212" s="33"/>
      <c r="C212" s="33"/>
      <c r="D212" s="33"/>
      <c r="E212" s="33"/>
      <c r="F212" s="33"/>
      <c r="G212" s="33"/>
      <c r="H212" s="33"/>
      <c r="I212" s="33"/>
      <c r="J212" s="33"/>
      <c r="K212" s="33"/>
      <c r="L212" s="32"/>
      <c r="M212" s="32"/>
    </row>
    <row r="213" spans="1:13" s="24" customFormat="1" x14ac:dyDescent="0.2">
      <c r="A213" s="32"/>
      <c r="B213" s="33"/>
      <c r="C213" s="33"/>
      <c r="D213" s="33"/>
      <c r="E213" s="33"/>
      <c r="F213" s="33"/>
      <c r="G213" s="33"/>
      <c r="H213" s="33"/>
      <c r="I213" s="33"/>
      <c r="J213" s="33"/>
      <c r="K213" s="33"/>
      <c r="L213" s="32"/>
      <c r="M213" s="32"/>
    </row>
    <row r="214" spans="1:13" s="24" customFormat="1" x14ac:dyDescent="0.2">
      <c r="A214" s="32"/>
      <c r="B214" s="33"/>
      <c r="C214" s="33"/>
      <c r="D214" s="33"/>
      <c r="E214" s="33"/>
      <c r="F214" s="33"/>
      <c r="G214" s="33"/>
      <c r="H214" s="33"/>
      <c r="I214" s="33"/>
      <c r="J214" s="33"/>
      <c r="K214" s="33"/>
      <c r="L214" s="32"/>
      <c r="M214" s="32"/>
    </row>
    <row r="215" spans="1:13" s="24" customFormat="1" x14ac:dyDescent="0.2">
      <c r="A215" s="32"/>
      <c r="B215" s="33"/>
      <c r="C215" s="33"/>
      <c r="D215" s="33"/>
      <c r="E215" s="33"/>
      <c r="F215" s="33"/>
      <c r="G215" s="33"/>
      <c r="H215" s="33"/>
      <c r="I215" s="33"/>
      <c r="J215" s="33"/>
      <c r="K215" s="33"/>
      <c r="L215" s="32"/>
      <c r="M215" s="32"/>
    </row>
    <row r="216" spans="1:13" s="24" customFormat="1" x14ac:dyDescent="0.2">
      <c r="A216" s="32"/>
      <c r="B216" s="33"/>
      <c r="C216" s="33"/>
      <c r="D216" s="33"/>
      <c r="E216" s="33"/>
      <c r="F216" s="33"/>
      <c r="G216" s="33"/>
      <c r="H216" s="33"/>
      <c r="I216" s="33"/>
      <c r="J216" s="33"/>
      <c r="K216" s="33"/>
      <c r="L216" s="32"/>
      <c r="M216" s="32"/>
    </row>
    <row r="217" spans="1:13" s="24" customFormat="1" x14ac:dyDescent="0.2">
      <c r="A217" s="32"/>
      <c r="B217" s="33"/>
      <c r="C217" s="33"/>
      <c r="D217" s="33"/>
      <c r="E217" s="33"/>
      <c r="F217" s="33"/>
      <c r="G217" s="33"/>
      <c r="H217" s="33"/>
      <c r="I217" s="33"/>
      <c r="J217" s="33"/>
      <c r="K217" s="33"/>
      <c r="L217" s="32"/>
      <c r="M217" s="32"/>
    </row>
    <row r="218" spans="1:13" s="24" customFormat="1" x14ac:dyDescent="0.2">
      <c r="A218" s="32"/>
      <c r="B218" s="33"/>
      <c r="C218" s="33"/>
      <c r="D218" s="33"/>
      <c r="E218" s="33"/>
      <c r="F218" s="33"/>
      <c r="G218" s="33"/>
      <c r="H218" s="33"/>
      <c r="I218" s="33"/>
      <c r="J218" s="33"/>
      <c r="K218" s="33"/>
      <c r="L218" s="32"/>
      <c r="M218" s="32"/>
    </row>
    <row r="219" spans="1:13" s="24" customFormat="1" x14ac:dyDescent="0.2">
      <c r="A219" s="32"/>
      <c r="B219" s="33"/>
      <c r="C219" s="33"/>
      <c r="D219" s="33"/>
      <c r="E219" s="33"/>
      <c r="F219" s="33"/>
      <c r="G219" s="33"/>
      <c r="H219" s="33"/>
      <c r="I219" s="33"/>
      <c r="J219" s="33"/>
      <c r="K219" s="33"/>
      <c r="L219" s="32"/>
      <c r="M219" s="32"/>
    </row>
    <row r="220" spans="1:13" s="24" customFormat="1" x14ac:dyDescent="0.2">
      <c r="A220" s="32"/>
      <c r="B220" s="33"/>
      <c r="C220" s="33"/>
      <c r="D220" s="33"/>
      <c r="E220" s="33"/>
      <c r="F220" s="33"/>
      <c r="G220" s="33"/>
      <c r="H220" s="33"/>
      <c r="I220" s="33"/>
      <c r="J220" s="33"/>
      <c r="K220" s="32"/>
      <c r="L220" s="32"/>
      <c r="M220" s="32"/>
    </row>
    <row r="221" spans="1:13" s="24" customFormat="1" x14ac:dyDescent="0.2">
      <c r="A221" s="32"/>
      <c r="B221" s="33"/>
      <c r="C221" s="33"/>
      <c r="D221" s="33"/>
      <c r="E221" s="33"/>
      <c r="F221" s="33"/>
      <c r="G221" s="33"/>
      <c r="H221" s="33"/>
      <c r="I221" s="33"/>
      <c r="J221" s="33"/>
      <c r="K221" s="32"/>
      <c r="L221" s="32"/>
      <c r="M221" s="32"/>
    </row>
    <row r="222" spans="1:13" s="24" customFormat="1" x14ac:dyDescent="0.2">
      <c r="A222" s="32"/>
      <c r="B222" s="33"/>
      <c r="C222" s="33"/>
      <c r="D222" s="33"/>
      <c r="E222" s="33"/>
      <c r="F222" s="33"/>
      <c r="G222" s="33"/>
      <c r="H222" s="33"/>
      <c r="I222" s="33"/>
      <c r="J222" s="33"/>
      <c r="K222" s="32"/>
      <c r="L222" s="32"/>
      <c r="M222" s="32"/>
    </row>
    <row r="223" spans="1:13" s="24" customFormat="1" x14ac:dyDescent="0.2">
      <c r="A223" s="32"/>
      <c r="B223" s="33"/>
      <c r="C223" s="33"/>
      <c r="D223" s="33"/>
      <c r="E223" s="33"/>
      <c r="F223" s="33"/>
      <c r="G223" s="33"/>
      <c r="H223" s="33"/>
      <c r="I223" s="33"/>
      <c r="J223" s="33"/>
      <c r="K223" s="32"/>
      <c r="L223" s="32"/>
      <c r="M223" s="32"/>
    </row>
    <row r="224" spans="1:13" s="24" customFormat="1" x14ac:dyDescent="0.2">
      <c r="A224" s="32"/>
      <c r="B224" s="33"/>
      <c r="C224" s="33"/>
      <c r="D224" s="33"/>
      <c r="E224" s="33"/>
      <c r="F224" s="33"/>
      <c r="G224" s="33"/>
      <c r="H224" s="33"/>
      <c r="I224" s="33"/>
      <c r="J224" s="33"/>
      <c r="K224" s="32"/>
      <c r="L224" s="32"/>
      <c r="M224" s="32"/>
    </row>
    <row r="225" spans="1:13" s="24" customFormat="1" x14ac:dyDescent="0.2">
      <c r="A225" s="32"/>
      <c r="B225" s="33"/>
      <c r="C225" s="33"/>
      <c r="D225" s="33"/>
      <c r="E225" s="33"/>
      <c r="F225" s="33"/>
      <c r="G225" s="33"/>
      <c r="H225" s="33"/>
      <c r="I225" s="33"/>
      <c r="J225" s="33"/>
      <c r="K225" s="32"/>
      <c r="L225" s="32"/>
      <c r="M225" s="32"/>
    </row>
    <row r="226" spans="1:13" s="24" customFormat="1" x14ac:dyDescent="0.2">
      <c r="A226" s="32"/>
      <c r="B226" s="33"/>
      <c r="C226" s="33"/>
      <c r="D226" s="33"/>
      <c r="E226" s="33"/>
      <c r="F226" s="33"/>
      <c r="G226" s="33"/>
      <c r="H226" s="33"/>
      <c r="I226" s="33"/>
      <c r="J226" s="33"/>
      <c r="K226" s="32"/>
      <c r="L226" s="32"/>
      <c r="M226" s="32"/>
    </row>
    <row r="227" spans="1:13" s="24" customFormat="1" x14ac:dyDescent="0.2">
      <c r="A227" s="32"/>
      <c r="B227" s="33"/>
      <c r="C227" s="33"/>
      <c r="D227" s="33"/>
      <c r="E227" s="33"/>
      <c r="F227" s="33"/>
      <c r="G227" s="33"/>
      <c r="H227" s="33"/>
      <c r="I227" s="33"/>
      <c r="J227" s="33"/>
      <c r="K227" s="32"/>
      <c r="L227" s="32"/>
      <c r="M227" s="32"/>
    </row>
    <row r="228" spans="1:13" s="24" customFormat="1" x14ac:dyDescent="0.2">
      <c r="A228" s="32"/>
      <c r="B228" s="33"/>
      <c r="C228" s="33"/>
      <c r="D228" s="33"/>
      <c r="E228" s="33"/>
      <c r="F228" s="33"/>
      <c r="G228" s="33"/>
      <c r="H228" s="33"/>
      <c r="I228" s="33"/>
      <c r="J228" s="33"/>
      <c r="K228" s="32"/>
      <c r="L228" s="32"/>
      <c r="M228" s="32"/>
    </row>
    <row r="229" spans="1:13" s="24" customFormat="1" x14ac:dyDescent="0.2">
      <c r="A229" s="32"/>
      <c r="B229" s="33"/>
      <c r="C229" s="33"/>
      <c r="D229" s="33"/>
      <c r="E229" s="33"/>
      <c r="F229" s="33"/>
      <c r="G229" s="33"/>
      <c r="H229" s="33"/>
      <c r="I229" s="33"/>
      <c r="J229" s="33"/>
      <c r="K229" s="32"/>
      <c r="L229" s="32"/>
      <c r="M229" s="32"/>
    </row>
    <row r="230" spans="1:13" s="24" customFormat="1" x14ac:dyDescent="0.2">
      <c r="A230" s="32"/>
      <c r="B230" s="33"/>
      <c r="C230" s="33"/>
      <c r="D230" s="33"/>
      <c r="E230" s="33"/>
      <c r="F230" s="33"/>
      <c r="G230" s="33"/>
      <c r="H230" s="33"/>
      <c r="I230" s="33"/>
      <c r="J230" s="33"/>
      <c r="K230" s="32"/>
      <c r="L230" s="32"/>
      <c r="M230" s="32"/>
    </row>
    <row r="231" spans="1:13" s="24" customFormat="1" x14ac:dyDescent="0.2">
      <c r="A231" s="32"/>
      <c r="B231" s="33"/>
      <c r="C231" s="33"/>
      <c r="D231" s="33"/>
      <c r="E231" s="33"/>
      <c r="F231" s="33"/>
      <c r="G231" s="33"/>
      <c r="H231" s="33"/>
      <c r="I231" s="33"/>
      <c r="J231" s="33"/>
      <c r="K231" s="32"/>
      <c r="L231" s="32"/>
      <c r="M231" s="32"/>
    </row>
    <row r="232" spans="1:13" s="24" customFormat="1" x14ac:dyDescent="0.2">
      <c r="A232" s="32"/>
      <c r="B232" s="33"/>
      <c r="C232" s="33"/>
      <c r="D232" s="33"/>
      <c r="E232" s="33"/>
      <c r="F232" s="33"/>
      <c r="G232" s="33"/>
      <c r="H232" s="33"/>
      <c r="I232" s="33"/>
      <c r="J232" s="33"/>
      <c r="K232" s="32"/>
      <c r="L232" s="32"/>
      <c r="M232" s="32"/>
    </row>
    <row r="233" spans="1:13" s="24" customFormat="1" x14ac:dyDescent="0.2">
      <c r="A233" s="32"/>
      <c r="B233" s="33"/>
      <c r="C233" s="33"/>
      <c r="D233" s="33"/>
      <c r="E233" s="33"/>
      <c r="F233" s="33"/>
      <c r="G233" s="33"/>
      <c r="H233" s="33"/>
      <c r="I233" s="33"/>
      <c r="J233" s="33"/>
      <c r="K233" s="32"/>
      <c r="L233" s="32"/>
      <c r="M233" s="32"/>
    </row>
    <row r="234" spans="1:13" s="24" customFormat="1" x14ac:dyDescent="0.2">
      <c r="A234" s="32"/>
      <c r="B234" s="33"/>
      <c r="C234" s="33"/>
      <c r="D234" s="33"/>
      <c r="E234" s="33"/>
      <c r="F234" s="33"/>
      <c r="G234" s="33"/>
      <c r="H234" s="33"/>
      <c r="I234" s="33"/>
      <c r="J234" s="33"/>
      <c r="K234" s="32"/>
      <c r="L234" s="32"/>
      <c r="M234" s="32"/>
    </row>
    <row r="235" spans="1:13" s="24" customFormat="1" x14ac:dyDescent="0.2">
      <c r="A235" s="32"/>
      <c r="B235" s="33"/>
      <c r="C235" s="33"/>
      <c r="D235" s="33"/>
      <c r="E235" s="33"/>
      <c r="F235" s="33"/>
      <c r="G235" s="33"/>
      <c r="H235" s="33"/>
      <c r="I235" s="33"/>
      <c r="J235" s="33"/>
      <c r="K235" s="32"/>
      <c r="L235" s="32"/>
      <c r="M235" s="32"/>
    </row>
    <row r="236" spans="1:13" s="24" customFormat="1" x14ac:dyDescent="0.2">
      <c r="A236" s="32"/>
      <c r="B236" s="33"/>
      <c r="C236" s="33"/>
      <c r="D236" s="33"/>
      <c r="E236" s="33"/>
      <c r="F236" s="33"/>
      <c r="G236" s="33"/>
      <c r="H236" s="33"/>
      <c r="I236" s="33"/>
      <c r="J236" s="33"/>
      <c r="K236" s="32"/>
      <c r="L236" s="32"/>
      <c r="M236" s="32"/>
    </row>
    <row r="237" spans="1:13" s="24" customFormat="1" x14ac:dyDescent="0.2">
      <c r="A237" s="32"/>
      <c r="B237" s="33"/>
      <c r="C237" s="33"/>
      <c r="D237" s="33"/>
      <c r="E237" s="33"/>
      <c r="F237" s="33"/>
      <c r="G237" s="33"/>
      <c r="H237" s="33"/>
      <c r="I237" s="33"/>
      <c r="J237" s="33"/>
      <c r="K237" s="32"/>
      <c r="L237" s="32"/>
      <c r="M237" s="32"/>
    </row>
    <row r="238" spans="1:13" s="24" customFormat="1" x14ac:dyDescent="0.2">
      <c r="A238" s="32"/>
      <c r="B238" s="33"/>
      <c r="C238" s="33"/>
      <c r="D238" s="33"/>
      <c r="E238" s="33"/>
      <c r="F238" s="33"/>
      <c r="G238" s="33"/>
      <c r="H238" s="33"/>
      <c r="I238" s="33"/>
      <c r="J238" s="33"/>
      <c r="K238" s="32"/>
      <c r="L238" s="32"/>
      <c r="M238" s="32"/>
    </row>
    <row r="239" spans="1:13" s="24" customFormat="1" x14ac:dyDescent="0.2">
      <c r="A239" s="32"/>
      <c r="B239" s="33"/>
      <c r="C239" s="33"/>
      <c r="D239" s="33"/>
      <c r="E239" s="33"/>
      <c r="F239" s="33"/>
      <c r="G239" s="33"/>
      <c r="H239" s="33"/>
      <c r="I239" s="33"/>
      <c r="J239" s="33"/>
      <c r="K239" s="32"/>
      <c r="L239" s="32"/>
      <c r="M239" s="32"/>
    </row>
    <row r="240" spans="1:13" s="24" customFormat="1" x14ac:dyDescent="0.2">
      <c r="A240" s="32"/>
      <c r="B240" s="33"/>
      <c r="C240" s="33"/>
      <c r="D240" s="33"/>
      <c r="E240" s="33"/>
      <c r="F240" s="33"/>
      <c r="G240" s="33"/>
      <c r="H240" s="33"/>
      <c r="I240" s="33"/>
      <c r="J240" s="33"/>
      <c r="K240" s="32"/>
      <c r="L240" s="32"/>
      <c r="M240" s="32"/>
    </row>
    <row r="241" spans="1:38" s="24" customFormat="1" x14ac:dyDescent="0.2">
      <c r="A241" s="32"/>
      <c r="B241" s="33"/>
      <c r="C241" s="33"/>
      <c r="D241" s="33"/>
      <c r="E241" s="33"/>
      <c r="F241" s="33"/>
      <c r="G241" s="33"/>
      <c r="H241" s="33"/>
      <c r="I241" s="33"/>
      <c r="J241" s="33"/>
      <c r="K241" s="32"/>
      <c r="L241" s="32"/>
      <c r="M241" s="32"/>
    </row>
    <row r="242" spans="1:38" s="24" customFormat="1" x14ac:dyDescent="0.2">
      <c r="A242" s="32"/>
      <c r="B242" s="33"/>
      <c r="C242" s="33"/>
      <c r="D242" s="33"/>
      <c r="E242" s="33"/>
      <c r="F242" s="33"/>
      <c r="G242" s="33"/>
      <c r="H242" s="33"/>
      <c r="I242" s="33"/>
      <c r="J242" s="33"/>
      <c r="K242" s="32"/>
      <c r="L242" s="32"/>
      <c r="M242" s="32"/>
    </row>
    <row r="243" spans="1:38" s="24" customFormat="1" x14ac:dyDescent="0.2">
      <c r="A243" s="32"/>
      <c r="B243" s="33"/>
      <c r="C243" s="33"/>
      <c r="D243" s="33"/>
      <c r="E243" s="33"/>
      <c r="F243" s="33"/>
      <c r="G243" s="33"/>
      <c r="H243" s="33"/>
      <c r="I243" s="33"/>
      <c r="J243" s="33"/>
      <c r="K243" s="32"/>
      <c r="L243" s="32"/>
      <c r="M243" s="32"/>
    </row>
    <row r="244" spans="1:38" s="24" customFormat="1" x14ac:dyDescent="0.2">
      <c r="A244" s="32"/>
      <c r="B244" s="33"/>
      <c r="C244" s="33"/>
      <c r="D244" s="33"/>
      <c r="E244" s="33"/>
      <c r="F244" s="33"/>
      <c r="G244" s="33"/>
      <c r="H244" s="33"/>
      <c r="I244" s="33"/>
      <c r="J244" s="33"/>
      <c r="K244" s="32"/>
      <c r="L244" s="32"/>
      <c r="M244" s="32"/>
    </row>
    <row r="245" spans="1:38" s="24" customFormat="1" x14ac:dyDescent="0.2">
      <c r="A245" s="32"/>
      <c r="B245" s="33"/>
      <c r="C245" s="33"/>
      <c r="D245" s="33"/>
      <c r="E245" s="33"/>
      <c r="F245" s="33"/>
      <c r="G245" s="33"/>
      <c r="H245" s="33"/>
      <c r="I245" s="33"/>
      <c r="J245" s="33"/>
      <c r="K245" s="32"/>
      <c r="L245" s="32"/>
      <c r="M245" s="32"/>
    </row>
    <row r="246" spans="1:38" s="24" customFormat="1" x14ac:dyDescent="0.2">
      <c r="A246" s="32"/>
      <c r="B246" s="33"/>
      <c r="C246" s="33"/>
      <c r="D246" s="33"/>
      <c r="E246" s="33"/>
      <c r="F246" s="33"/>
      <c r="G246" s="33"/>
      <c r="H246" s="33"/>
      <c r="I246" s="33"/>
      <c r="J246" s="33"/>
      <c r="K246" s="32"/>
      <c r="L246" s="32"/>
      <c r="M246" s="32"/>
    </row>
    <row r="247" spans="1:38" s="24" customFormat="1" x14ac:dyDescent="0.2">
      <c r="A247" s="32"/>
      <c r="B247" s="33"/>
      <c r="C247" s="33"/>
      <c r="D247" s="33"/>
      <c r="E247" s="33"/>
      <c r="F247" s="33"/>
      <c r="G247" s="33"/>
      <c r="H247" s="33"/>
      <c r="I247" s="33"/>
      <c r="J247" s="33"/>
      <c r="K247" s="32"/>
      <c r="L247" s="32"/>
      <c r="M247" s="32"/>
    </row>
    <row r="248" spans="1:38" s="24" customFormat="1" x14ac:dyDescent="0.2">
      <c r="A248" s="32"/>
      <c r="B248" s="33"/>
      <c r="C248" s="33"/>
      <c r="D248" s="33"/>
      <c r="E248" s="33"/>
      <c r="F248" s="33"/>
      <c r="G248" s="33"/>
      <c r="H248" s="33"/>
      <c r="I248" s="33"/>
      <c r="J248" s="33"/>
      <c r="K248" s="32"/>
      <c r="L248" s="32"/>
      <c r="M248" s="32"/>
    </row>
    <row r="249" spans="1:38" s="24" customFormat="1" x14ac:dyDescent="0.2">
      <c r="A249" s="32"/>
      <c r="B249" s="33"/>
      <c r="C249" s="33"/>
      <c r="D249" s="33"/>
      <c r="E249" s="33"/>
      <c r="F249" s="33"/>
      <c r="G249" s="33"/>
      <c r="H249" s="33"/>
      <c r="I249" s="33"/>
      <c r="J249" s="33"/>
      <c r="K249" s="32"/>
      <c r="L249" s="32"/>
      <c r="M249" s="32"/>
    </row>
    <row r="250" spans="1:38" s="24" customFormat="1" x14ac:dyDescent="0.2">
      <c r="A250" s="32"/>
      <c r="B250" s="33"/>
      <c r="C250" s="33"/>
      <c r="D250" s="33"/>
      <c r="E250" s="33"/>
      <c r="F250" s="33"/>
      <c r="G250" s="33"/>
      <c r="H250" s="33"/>
      <c r="I250" s="33"/>
      <c r="J250" s="33"/>
      <c r="K250" s="32"/>
      <c r="L250" s="32"/>
      <c r="M250" s="32"/>
    </row>
    <row r="251" spans="1:38" s="24" customFormat="1" x14ac:dyDescent="0.2">
      <c r="A251" s="32"/>
      <c r="B251" s="33"/>
      <c r="C251" s="33"/>
      <c r="D251" s="33"/>
      <c r="E251" s="33"/>
      <c r="F251" s="33"/>
      <c r="G251" s="33"/>
      <c r="H251" s="33"/>
      <c r="I251" s="33"/>
      <c r="J251" s="33"/>
      <c r="K251" s="32"/>
      <c r="L251" s="32"/>
      <c r="M251" s="32"/>
    </row>
    <row r="252" spans="1:38" s="24" customFormat="1" x14ac:dyDescent="0.2">
      <c r="A252" s="32"/>
      <c r="B252" s="33"/>
      <c r="C252" s="33"/>
      <c r="D252" s="33"/>
      <c r="E252" s="33"/>
      <c r="F252" s="33"/>
      <c r="G252" s="33"/>
      <c r="H252" s="33"/>
      <c r="I252" s="33"/>
      <c r="J252" s="33"/>
      <c r="K252" s="32"/>
      <c r="L252" s="32"/>
      <c r="M252" s="32"/>
    </row>
    <row r="253" spans="1:38" s="24" customFormat="1" x14ac:dyDescent="0.2">
      <c r="A253" s="32"/>
      <c r="B253" s="33"/>
      <c r="C253" s="33"/>
      <c r="D253" s="33"/>
      <c r="E253" s="33"/>
      <c r="F253" s="33"/>
      <c r="G253" s="33"/>
      <c r="H253" s="33"/>
      <c r="I253" s="33"/>
      <c r="J253" s="33"/>
      <c r="K253" s="32"/>
      <c r="L253" s="32"/>
      <c r="M253" s="32"/>
    </row>
    <row r="254" spans="1:38" s="24" customFormat="1" x14ac:dyDescent="0.2">
      <c r="A254" s="32"/>
      <c r="B254" s="33"/>
      <c r="C254" s="33"/>
      <c r="D254" s="33"/>
      <c r="E254" s="33"/>
      <c r="F254" s="33"/>
      <c r="G254" s="33"/>
      <c r="H254" s="33"/>
      <c r="I254" s="33"/>
      <c r="J254" s="33"/>
      <c r="K254" s="33"/>
      <c r="L254" s="33"/>
      <c r="M254" s="33"/>
      <c r="N254" s="25"/>
      <c r="O254" s="25"/>
      <c r="P254" s="25"/>
      <c r="Q254" s="25"/>
      <c r="R254" s="25"/>
      <c r="T254" s="25"/>
      <c r="U254" s="25"/>
      <c r="V254" s="25"/>
      <c r="W254" s="25"/>
      <c r="X254" s="25"/>
      <c r="Y254" s="25"/>
      <c r="AA254" s="25"/>
      <c r="AB254" s="25"/>
      <c r="AC254" s="25"/>
      <c r="AD254" s="25"/>
      <c r="AE254" s="25"/>
      <c r="AF254" s="25"/>
      <c r="AH254" s="25"/>
      <c r="AI254" s="25"/>
      <c r="AJ254" s="25"/>
      <c r="AK254" s="25"/>
      <c r="AL254" s="25"/>
    </row>
    <row r="255" spans="1:38" s="24" customFormat="1" x14ac:dyDescent="0.2">
      <c r="A255" s="32"/>
      <c r="B255" s="33"/>
      <c r="C255" s="33"/>
      <c r="D255" s="33"/>
      <c r="E255" s="33"/>
      <c r="F255" s="33"/>
      <c r="G255" s="33"/>
      <c r="H255" s="33"/>
      <c r="I255" s="33"/>
      <c r="J255" s="33"/>
      <c r="K255" s="33"/>
      <c r="L255" s="33"/>
      <c r="M255" s="33"/>
      <c r="N255" s="25"/>
      <c r="O255" s="25"/>
      <c r="P255" s="25"/>
      <c r="Q255" s="25"/>
      <c r="R255" s="25"/>
      <c r="T255" s="25"/>
      <c r="U255" s="25"/>
      <c r="V255" s="25"/>
      <c r="W255" s="25"/>
      <c r="X255" s="25"/>
      <c r="Y255" s="25"/>
      <c r="AA255" s="25"/>
      <c r="AB255" s="25"/>
      <c r="AC255" s="25"/>
      <c r="AD255" s="25"/>
      <c r="AE255" s="25"/>
      <c r="AF255" s="25"/>
      <c r="AH255" s="25"/>
      <c r="AI255" s="25"/>
      <c r="AJ255" s="25"/>
      <c r="AK255" s="25"/>
      <c r="AL255" s="25"/>
    </row>
    <row r="256" spans="1:38" s="24" customFormat="1" x14ac:dyDescent="0.2">
      <c r="A256" s="32"/>
      <c r="B256" s="33"/>
      <c r="C256" s="33"/>
      <c r="D256" s="33"/>
      <c r="E256" s="33"/>
      <c r="F256" s="33"/>
      <c r="G256" s="33"/>
      <c r="H256" s="33"/>
      <c r="I256" s="33"/>
      <c r="J256" s="33"/>
      <c r="K256" s="33"/>
      <c r="L256" s="33"/>
      <c r="M256" s="33"/>
      <c r="N256" s="25"/>
      <c r="O256" s="25"/>
      <c r="P256" s="25"/>
      <c r="Q256" s="25"/>
      <c r="R256" s="25"/>
      <c r="T256" s="25"/>
      <c r="U256" s="25"/>
      <c r="V256" s="25"/>
      <c r="W256" s="25"/>
      <c r="X256" s="25"/>
      <c r="Y256" s="25"/>
      <c r="AA256" s="25"/>
      <c r="AB256" s="25"/>
      <c r="AC256" s="25"/>
      <c r="AD256" s="25"/>
      <c r="AE256" s="25"/>
      <c r="AF256" s="25"/>
      <c r="AH256" s="25"/>
      <c r="AI256" s="25"/>
      <c r="AJ256" s="25"/>
      <c r="AK256" s="25"/>
      <c r="AL256" s="25"/>
    </row>
    <row r="257" spans="1:67" s="24" customFormat="1" x14ac:dyDescent="0.2">
      <c r="A257" s="32"/>
      <c r="B257" s="33"/>
      <c r="C257" s="33"/>
      <c r="D257" s="33"/>
      <c r="E257" s="33"/>
      <c r="F257" s="33"/>
      <c r="G257" s="33"/>
      <c r="H257" s="33"/>
      <c r="I257" s="33"/>
      <c r="J257" s="33"/>
      <c r="K257" s="33"/>
      <c r="L257" s="33"/>
      <c r="M257" s="33"/>
      <c r="N257" s="25"/>
      <c r="O257" s="25"/>
      <c r="P257" s="25"/>
      <c r="Q257" s="25"/>
      <c r="R257" s="25"/>
      <c r="T257" s="25"/>
      <c r="U257" s="25"/>
      <c r="V257" s="25"/>
      <c r="W257" s="25"/>
      <c r="X257" s="25"/>
      <c r="Y257" s="25"/>
      <c r="AA257" s="25"/>
      <c r="AB257" s="25"/>
      <c r="AC257" s="25"/>
      <c r="AD257" s="25"/>
      <c r="AE257" s="25"/>
      <c r="AF257" s="25"/>
      <c r="AH257" s="25"/>
      <c r="AI257" s="25"/>
      <c r="AJ257" s="25"/>
      <c r="AK257" s="25"/>
      <c r="AL257" s="25"/>
    </row>
    <row r="258" spans="1:67" s="24" customFormat="1" x14ac:dyDescent="0.2">
      <c r="A258" s="32"/>
      <c r="B258" s="33"/>
      <c r="C258" s="33"/>
      <c r="D258" s="33"/>
      <c r="E258" s="33"/>
      <c r="F258" s="33"/>
      <c r="G258" s="33"/>
      <c r="H258" s="33"/>
      <c r="I258" s="33"/>
      <c r="J258" s="33"/>
      <c r="K258" s="33"/>
      <c r="L258" s="33"/>
      <c r="M258" s="33"/>
      <c r="N258" s="25"/>
      <c r="O258" s="25"/>
      <c r="P258" s="25"/>
      <c r="Q258" s="25"/>
      <c r="R258" s="25"/>
      <c r="T258" s="25"/>
      <c r="U258" s="25"/>
      <c r="V258" s="25"/>
      <c r="W258" s="25"/>
      <c r="X258" s="25"/>
      <c r="Y258" s="25"/>
      <c r="AA258" s="25"/>
      <c r="AB258" s="25"/>
      <c r="AC258" s="25"/>
      <c r="AD258" s="25"/>
      <c r="AE258" s="25"/>
      <c r="AF258" s="25"/>
      <c r="AH258" s="25"/>
      <c r="AI258" s="25"/>
      <c r="AJ258" s="25"/>
      <c r="AK258" s="25"/>
      <c r="AL258" s="25"/>
    </row>
    <row r="259" spans="1:67" s="24" customFormat="1" x14ac:dyDescent="0.2">
      <c r="A259" s="32"/>
      <c r="B259" s="33"/>
      <c r="C259" s="33"/>
      <c r="D259" s="33"/>
      <c r="E259" s="33"/>
      <c r="F259" s="33"/>
      <c r="G259" s="33"/>
      <c r="H259" s="33"/>
      <c r="I259" s="33"/>
      <c r="J259" s="33"/>
      <c r="K259" s="33"/>
      <c r="L259" s="33"/>
      <c r="M259" s="33"/>
      <c r="N259" s="25"/>
      <c r="O259" s="25"/>
      <c r="P259" s="25"/>
      <c r="Q259" s="25"/>
      <c r="R259" s="25"/>
      <c r="T259" s="25"/>
      <c r="U259" s="25"/>
      <c r="V259" s="25"/>
      <c r="W259" s="25"/>
      <c r="X259" s="25"/>
      <c r="Y259" s="25"/>
      <c r="AA259" s="25"/>
      <c r="AB259" s="25"/>
      <c r="AC259" s="25"/>
      <c r="AD259" s="25"/>
      <c r="AE259" s="25"/>
      <c r="AF259" s="25"/>
      <c r="AH259" s="25"/>
      <c r="AI259" s="25"/>
      <c r="AJ259" s="25"/>
      <c r="AK259" s="25"/>
      <c r="AL259" s="25"/>
    </row>
    <row r="260" spans="1:67" s="24" customFormat="1" x14ac:dyDescent="0.2">
      <c r="A260" s="32"/>
      <c r="B260" s="33"/>
      <c r="C260" s="33"/>
      <c r="D260" s="33"/>
      <c r="E260" s="33"/>
      <c r="F260" s="33"/>
      <c r="G260" s="33"/>
      <c r="H260" s="33"/>
      <c r="I260" s="33"/>
      <c r="J260" s="33"/>
      <c r="K260" s="33"/>
      <c r="L260" s="33"/>
      <c r="M260" s="33"/>
      <c r="N260" s="25"/>
      <c r="O260" s="25"/>
      <c r="P260" s="25"/>
      <c r="Q260" s="25"/>
      <c r="R260" s="25"/>
      <c r="T260" s="25"/>
      <c r="U260" s="25"/>
      <c r="V260" s="25"/>
      <c r="W260" s="25"/>
      <c r="X260" s="25"/>
      <c r="Y260" s="25"/>
      <c r="AA260" s="25"/>
      <c r="AB260" s="25"/>
      <c r="AC260" s="25"/>
      <c r="AD260" s="25"/>
      <c r="AE260" s="25"/>
      <c r="AF260" s="25"/>
      <c r="AH260" s="25"/>
      <c r="AI260" s="25"/>
      <c r="AJ260" s="25"/>
      <c r="AK260" s="25"/>
      <c r="AL260" s="25"/>
    </row>
    <row r="261" spans="1:67" s="24" customFormat="1" x14ac:dyDescent="0.2">
      <c r="A261" s="32"/>
      <c r="B261" s="33"/>
      <c r="C261" s="33"/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25"/>
      <c r="O261" s="25"/>
      <c r="P261" s="25"/>
      <c r="Q261" s="25"/>
      <c r="R261" s="25"/>
      <c r="T261" s="25"/>
      <c r="U261" s="25"/>
      <c r="V261" s="25"/>
      <c r="W261" s="25"/>
      <c r="X261" s="25"/>
      <c r="Y261" s="25"/>
      <c r="AA261" s="25"/>
      <c r="AB261" s="25"/>
      <c r="AC261" s="25"/>
      <c r="AD261" s="25"/>
      <c r="AE261" s="25"/>
      <c r="AF261" s="25"/>
      <c r="AH261" s="25"/>
      <c r="AI261" s="25"/>
      <c r="AJ261" s="25"/>
      <c r="AK261" s="25"/>
      <c r="AL261" s="25"/>
    </row>
    <row r="262" spans="1:67" s="24" customFormat="1" x14ac:dyDescent="0.2">
      <c r="A262" s="32"/>
      <c r="B262" s="33"/>
      <c r="C262" s="33"/>
      <c r="D262" s="33"/>
      <c r="E262" s="33"/>
      <c r="F262" s="33"/>
      <c r="G262" s="33"/>
      <c r="H262" s="33"/>
      <c r="I262" s="33"/>
      <c r="J262" s="33"/>
      <c r="K262" s="33"/>
      <c r="L262" s="33"/>
      <c r="M262" s="33"/>
      <c r="N262" s="25"/>
      <c r="O262" s="25"/>
      <c r="P262" s="25"/>
      <c r="Q262" s="25"/>
      <c r="R262" s="25"/>
      <c r="T262" s="25"/>
      <c r="U262" s="25"/>
      <c r="V262" s="25"/>
      <c r="W262" s="25"/>
      <c r="X262" s="25"/>
      <c r="Y262" s="25"/>
      <c r="AA262" s="25"/>
      <c r="AB262" s="25"/>
      <c r="AC262" s="25"/>
      <c r="AD262" s="25"/>
      <c r="AE262" s="25"/>
      <c r="AF262" s="25"/>
      <c r="AH262" s="25"/>
      <c r="AI262" s="25"/>
      <c r="AJ262" s="25"/>
      <c r="AK262" s="25"/>
      <c r="AL262" s="25"/>
    </row>
    <row r="263" spans="1:67" s="24" customFormat="1" x14ac:dyDescent="0.2">
      <c r="A263" s="32"/>
      <c r="B263" s="33"/>
      <c r="C263" s="33"/>
      <c r="D263" s="33"/>
      <c r="E263" s="33"/>
      <c r="F263" s="33"/>
      <c r="G263" s="33"/>
      <c r="H263" s="33"/>
      <c r="I263" s="33"/>
      <c r="J263" s="33"/>
      <c r="K263" s="33"/>
      <c r="L263" s="33"/>
      <c r="M263" s="33"/>
      <c r="N263" s="25"/>
      <c r="O263" s="25"/>
      <c r="P263" s="25"/>
      <c r="Q263" s="25"/>
      <c r="R263" s="25"/>
      <c r="T263" s="25"/>
      <c r="U263" s="25"/>
      <c r="V263" s="25"/>
      <c r="W263" s="25"/>
      <c r="X263" s="25"/>
      <c r="Y263" s="25"/>
      <c r="AA263" s="25"/>
      <c r="AB263" s="25"/>
      <c r="AC263" s="25"/>
      <c r="AD263" s="25"/>
      <c r="AE263" s="25"/>
      <c r="AF263" s="25"/>
      <c r="AH263" s="25"/>
      <c r="AI263" s="25"/>
      <c r="AJ263" s="25"/>
      <c r="AK263" s="25"/>
      <c r="AL263" s="25"/>
    </row>
    <row r="264" spans="1:67" s="24" customFormat="1" x14ac:dyDescent="0.2">
      <c r="A264" s="32"/>
      <c r="B264" s="33"/>
      <c r="C264" s="33"/>
      <c r="D264" s="33"/>
      <c r="E264" s="33"/>
      <c r="F264" s="33"/>
      <c r="G264" s="33"/>
      <c r="H264" s="33"/>
      <c r="I264" s="33"/>
      <c r="J264" s="33"/>
      <c r="K264" s="33"/>
      <c r="L264" s="33"/>
      <c r="M264" s="33"/>
      <c r="N264" s="25"/>
      <c r="O264" s="25"/>
      <c r="P264" s="25"/>
      <c r="Q264" s="25"/>
      <c r="R264" s="25"/>
      <c r="T264" s="25"/>
      <c r="U264" s="25"/>
      <c r="V264" s="25"/>
      <c r="W264" s="25"/>
      <c r="X264" s="25"/>
      <c r="Y264" s="25"/>
      <c r="AA264" s="25"/>
      <c r="AB264" s="25"/>
      <c r="AC264" s="25"/>
      <c r="AD264" s="25"/>
      <c r="AE264" s="25"/>
      <c r="AF264" s="25"/>
      <c r="AH264" s="25"/>
      <c r="AI264" s="25"/>
      <c r="AJ264" s="25"/>
      <c r="AK264" s="25"/>
      <c r="AL264" s="25"/>
    </row>
    <row r="265" spans="1:67" s="24" customFormat="1" x14ac:dyDescent="0.2">
      <c r="A265" s="32"/>
      <c r="B265" s="33"/>
      <c r="C265" s="33"/>
      <c r="D265" s="33"/>
      <c r="E265" s="33"/>
      <c r="F265" s="33"/>
      <c r="G265" s="33"/>
      <c r="H265" s="33"/>
      <c r="I265" s="33"/>
      <c r="J265" s="33"/>
      <c r="K265" s="33"/>
      <c r="L265" s="33"/>
      <c r="M265" s="33"/>
      <c r="N265" s="25"/>
      <c r="O265" s="25"/>
      <c r="P265" s="25"/>
      <c r="Q265" s="25"/>
      <c r="R265" s="25"/>
      <c r="T265" s="25"/>
      <c r="U265" s="25"/>
      <c r="V265" s="25"/>
      <c r="W265" s="25"/>
      <c r="X265" s="25"/>
      <c r="Y265" s="25"/>
      <c r="AA265" s="25"/>
      <c r="AB265" s="25"/>
      <c r="AC265" s="25"/>
      <c r="AD265" s="25"/>
      <c r="AE265" s="25"/>
      <c r="AF265" s="25"/>
      <c r="AH265" s="25"/>
      <c r="AI265" s="25"/>
      <c r="AJ265" s="25"/>
      <c r="AK265" s="25"/>
      <c r="AL265" s="25"/>
    </row>
    <row r="266" spans="1:67" s="24" customFormat="1" x14ac:dyDescent="0.2">
      <c r="A266" s="32"/>
      <c r="B266" s="33"/>
      <c r="C266" s="33"/>
      <c r="D266" s="33"/>
      <c r="E266" s="33"/>
      <c r="F266" s="33"/>
      <c r="G266" s="33"/>
      <c r="H266" s="33"/>
      <c r="I266" s="33"/>
      <c r="J266" s="33"/>
      <c r="K266" s="33"/>
      <c r="L266" s="33"/>
      <c r="M266" s="33"/>
      <c r="N266" s="25"/>
      <c r="O266" s="25"/>
      <c r="P266" s="25"/>
      <c r="Q266" s="25"/>
      <c r="R266" s="25"/>
      <c r="T266" s="25"/>
      <c r="U266" s="25"/>
      <c r="V266" s="25"/>
      <c r="W266" s="25"/>
      <c r="X266" s="25"/>
      <c r="Y266" s="25"/>
      <c r="AA266" s="25"/>
      <c r="AB266" s="25"/>
      <c r="AC266" s="25"/>
      <c r="AD266" s="25"/>
      <c r="AE266" s="25"/>
      <c r="AF266" s="25"/>
      <c r="AH266" s="25"/>
      <c r="AI266" s="25"/>
      <c r="AJ266" s="25"/>
      <c r="AK266" s="25"/>
      <c r="AL266" s="25"/>
    </row>
    <row r="267" spans="1:67" s="24" customFormat="1" x14ac:dyDescent="0.2">
      <c r="A267" s="32"/>
      <c r="B267" s="33"/>
      <c r="C267" s="33"/>
      <c r="D267" s="33"/>
      <c r="E267" s="33"/>
      <c r="F267" s="33"/>
      <c r="G267" s="33"/>
      <c r="H267" s="33"/>
      <c r="I267" s="33"/>
      <c r="J267" s="33"/>
      <c r="K267" s="33"/>
      <c r="L267" s="33"/>
      <c r="M267" s="33"/>
      <c r="N267" s="25"/>
      <c r="O267" s="25"/>
      <c r="P267" s="25"/>
      <c r="Q267" s="25"/>
      <c r="R267" s="25"/>
      <c r="T267" s="25"/>
      <c r="U267" s="25"/>
      <c r="V267" s="25"/>
      <c r="W267" s="25"/>
      <c r="X267" s="25"/>
      <c r="Y267" s="25"/>
      <c r="AA267" s="25"/>
      <c r="AB267" s="25"/>
      <c r="AC267" s="25"/>
      <c r="AD267" s="25"/>
      <c r="AE267" s="25"/>
      <c r="AF267" s="25"/>
      <c r="AH267" s="25"/>
      <c r="AI267" s="25"/>
      <c r="AJ267" s="25"/>
      <c r="AK267" s="25"/>
      <c r="AL267" s="25"/>
    </row>
    <row r="268" spans="1:67" s="24" customFormat="1" x14ac:dyDescent="0.2">
      <c r="A268" s="32"/>
      <c r="B268" s="33"/>
      <c r="C268" s="33"/>
      <c r="D268" s="33"/>
      <c r="E268" s="33"/>
      <c r="F268" s="33"/>
      <c r="G268" s="33"/>
      <c r="H268" s="33"/>
      <c r="I268" s="33"/>
      <c r="J268" s="33"/>
      <c r="K268" s="33"/>
      <c r="L268" s="33"/>
      <c r="M268" s="33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5"/>
      <c r="AO268" s="25"/>
      <c r="AP268" s="25"/>
      <c r="AQ268" s="25"/>
      <c r="AR268" s="25"/>
      <c r="AS268" s="25"/>
      <c r="AT268" s="25"/>
      <c r="AU268" s="25"/>
      <c r="AW268" s="25"/>
      <c r="AX268" s="25"/>
      <c r="AY268" s="25"/>
      <c r="AZ268" s="25"/>
      <c r="BA268" s="25"/>
      <c r="BB268" s="25"/>
      <c r="BD268" s="25"/>
      <c r="BE268" s="25"/>
      <c r="BF268" s="25"/>
      <c r="BG268" s="25"/>
      <c r="BH268" s="25"/>
      <c r="BI268" s="25"/>
      <c r="BK268" s="25"/>
      <c r="BL268" s="25"/>
      <c r="BM268" s="25"/>
      <c r="BN268" s="25"/>
      <c r="BO268" s="25"/>
    </row>
    <row r="269" spans="1:67" s="24" customFormat="1" x14ac:dyDescent="0.2">
      <c r="A269" s="32"/>
      <c r="B269" s="33"/>
      <c r="C269" s="33"/>
      <c r="D269" s="33"/>
      <c r="E269" s="33"/>
      <c r="F269" s="33"/>
      <c r="G269" s="33"/>
      <c r="H269" s="33"/>
      <c r="I269" s="33"/>
      <c r="J269" s="33"/>
      <c r="K269" s="33"/>
      <c r="L269" s="33"/>
      <c r="M269" s="33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  <c r="AQ269" s="25"/>
      <c r="AR269" s="25"/>
      <c r="AS269" s="25"/>
      <c r="AT269" s="25"/>
      <c r="AU269" s="25"/>
      <c r="AW269" s="25"/>
      <c r="AX269" s="25"/>
      <c r="AY269" s="25"/>
      <c r="AZ269" s="25"/>
      <c r="BA269" s="25"/>
      <c r="BB269" s="25"/>
      <c r="BD269" s="25"/>
      <c r="BE269" s="25"/>
      <c r="BF269" s="25"/>
      <c r="BG269" s="25"/>
      <c r="BH269" s="25"/>
      <c r="BI269" s="25"/>
      <c r="BK269" s="25"/>
      <c r="BL269" s="25"/>
      <c r="BM269" s="25"/>
      <c r="BN269" s="25"/>
      <c r="BO269" s="25"/>
    </row>
    <row r="270" spans="1:67" s="24" customFormat="1" x14ac:dyDescent="0.2">
      <c r="A270" s="32"/>
      <c r="B270" s="33"/>
      <c r="C270" s="33"/>
      <c r="D270" s="33"/>
      <c r="E270" s="33"/>
      <c r="F270" s="33"/>
      <c r="G270" s="33"/>
      <c r="H270" s="33"/>
      <c r="I270" s="33"/>
      <c r="J270" s="33"/>
      <c r="K270" s="33"/>
      <c r="L270" s="33"/>
      <c r="M270" s="33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25"/>
      <c r="AT270" s="25"/>
      <c r="AU270" s="25"/>
      <c r="AW270" s="25"/>
      <c r="AX270" s="25"/>
      <c r="AY270" s="25"/>
      <c r="AZ270" s="25"/>
      <c r="BA270" s="25"/>
      <c r="BB270" s="25"/>
      <c r="BD270" s="25"/>
      <c r="BE270" s="25"/>
      <c r="BF270" s="25"/>
      <c r="BG270" s="25"/>
      <c r="BH270" s="25"/>
      <c r="BI270" s="25"/>
      <c r="BK270" s="25"/>
      <c r="BL270" s="25"/>
      <c r="BM270" s="25"/>
      <c r="BN270" s="25"/>
      <c r="BO270" s="25"/>
    </row>
    <row r="271" spans="1:67" s="24" customFormat="1" x14ac:dyDescent="0.2">
      <c r="A271" s="32"/>
      <c r="B271" s="33"/>
      <c r="C271" s="33"/>
      <c r="D271" s="33"/>
      <c r="E271" s="33"/>
      <c r="F271" s="33"/>
      <c r="G271" s="33"/>
      <c r="H271" s="33"/>
      <c r="I271" s="33"/>
      <c r="J271" s="33"/>
      <c r="K271" s="33"/>
      <c r="L271" s="33"/>
      <c r="M271" s="33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25"/>
      <c r="AR271" s="25"/>
      <c r="AS271" s="25"/>
      <c r="AT271" s="25"/>
      <c r="AU271" s="25"/>
      <c r="AW271" s="25"/>
      <c r="AX271" s="25"/>
      <c r="AY271" s="25"/>
      <c r="AZ271" s="25"/>
      <c r="BA271" s="25"/>
      <c r="BB271" s="25"/>
      <c r="BD271" s="25"/>
      <c r="BE271" s="25"/>
      <c r="BF271" s="25"/>
      <c r="BG271" s="25"/>
      <c r="BH271" s="25"/>
      <c r="BI271" s="25"/>
      <c r="BK271" s="25"/>
      <c r="BL271" s="25"/>
      <c r="BM271" s="25"/>
      <c r="BN271" s="25"/>
      <c r="BO271" s="25"/>
    </row>
    <row r="272" spans="1:67" s="24" customFormat="1" x14ac:dyDescent="0.2">
      <c r="A272" s="32"/>
      <c r="B272" s="33"/>
      <c r="C272" s="33"/>
      <c r="D272" s="33"/>
      <c r="E272" s="33"/>
      <c r="F272" s="33"/>
      <c r="G272" s="33"/>
      <c r="H272" s="33"/>
      <c r="I272" s="33"/>
      <c r="J272" s="33"/>
      <c r="K272" s="33"/>
      <c r="L272" s="33"/>
      <c r="M272" s="33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Q272" s="25"/>
      <c r="AR272" s="25"/>
      <c r="AS272" s="25"/>
      <c r="AT272" s="25"/>
      <c r="AU272" s="25"/>
      <c r="AW272" s="25"/>
      <c r="AX272" s="25"/>
      <c r="AY272" s="25"/>
      <c r="AZ272" s="25"/>
      <c r="BA272" s="25"/>
      <c r="BB272" s="25"/>
      <c r="BD272" s="25"/>
      <c r="BE272" s="25"/>
      <c r="BF272" s="25"/>
      <c r="BG272" s="25"/>
      <c r="BH272" s="25"/>
      <c r="BI272" s="25"/>
      <c r="BK272" s="25"/>
      <c r="BL272" s="25"/>
      <c r="BM272" s="25"/>
      <c r="BN272" s="25"/>
      <c r="BO272" s="25"/>
    </row>
    <row r="273" spans="1:67" s="24" customFormat="1" x14ac:dyDescent="0.2">
      <c r="A273" s="32"/>
      <c r="B273" s="33"/>
      <c r="C273" s="33"/>
      <c r="D273" s="33"/>
      <c r="E273" s="33"/>
      <c r="F273" s="33"/>
      <c r="G273" s="33"/>
      <c r="H273" s="33"/>
      <c r="I273" s="33"/>
      <c r="J273" s="33"/>
      <c r="K273" s="33"/>
      <c r="L273" s="33"/>
      <c r="M273" s="33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25"/>
      <c r="AT273" s="25"/>
      <c r="AU273" s="25"/>
      <c r="AW273" s="25"/>
      <c r="AX273" s="25"/>
      <c r="AY273" s="25"/>
      <c r="AZ273" s="25"/>
      <c r="BA273" s="25"/>
      <c r="BB273" s="25"/>
      <c r="BD273" s="25"/>
      <c r="BE273" s="25"/>
      <c r="BF273" s="25"/>
      <c r="BG273" s="25"/>
      <c r="BH273" s="25"/>
      <c r="BI273" s="25"/>
      <c r="BK273" s="25"/>
      <c r="BL273" s="25"/>
      <c r="BM273" s="25"/>
      <c r="BN273" s="25"/>
      <c r="BO273" s="25"/>
    </row>
    <row r="274" spans="1:67" s="24" customFormat="1" x14ac:dyDescent="0.2">
      <c r="A274" s="32"/>
      <c r="B274" s="33"/>
      <c r="C274" s="33"/>
      <c r="D274" s="33"/>
      <c r="E274" s="33"/>
      <c r="F274" s="33"/>
      <c r="G274" s="33"/>
      <c r="H274" s="33"/>
      <c r="I274" s="33"/>
      <c r="J274" s="33"/>
      <c r="K274" s="33"/>
      <c r="L274" s="33"/>
      <c r="M274" s="33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  <c r="AS274" s="25"/>
      <c r="AT274" s="25"/>
      <c r="AU274" s="25"/>
      <c r="AW274" s="25"/>
      <c r="AX274" s="25"/>
      <c r="AY274" s="25"/>
      <c r="AZ274" s="25"/>
      <c r="BA274" s="25"/>
      <c r="BB274" s="25"/>
      <c r="BD274" s="25"/>
      <c r="BE274" s="25"/>
      <c r="BF274" s="25"/>
      <c r="BG274" s="25"/>
      <c r="BH274" s="25"/>
      <c r="BI274" s="25"/>
      <c r="BK274" s="25"/>
      <c r="BL274" s="25"/>
      <c r="BM274" s="25"/>
      <c r="BN274" s="25"/>
      <c r="BO274" s="25"/>
    </row>
    <row r="275" spans="1:67" s="24" customFormat="1" x14ac:dyDescent="0.2">
      <c r="A275" s="32"/>
      <c r="B275" s="33"/>
      <c r="C275" s="33"/>
      <c r="D275" s="33"/>
      <c r="E275" s="33"/>
      <c r="F275" s="33"/>
      <c r="G275" s="33"/>
      <c r="H275" s="33"/>
      <c r="I275" s="33"/>
      <c r="J275" s="33"/>
      <c r="K275" s="33"/>
      <c r="L275" s="33"/>
      <c r="M275" s="33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5"/>
      <c r="AO275" s="25"/>
      <c r="AP275" s="25"/>
      <c r="AQ275" s="25"/>
      <c r="AR275" s="25"/>
      <c r="AS275" s="25"/>
      <c r="AT275" s="25"/>
      <c r="AU275" s="25"/>
      <c r="AW275" s="25"/>
      <c r="AX275" s="25"/>
      <c r="AY275" s="25"/>
      <c r="AZ275" s="25"/>
      <c r="BA275" s="25"/>
      <c r="BB275" s="25"/>
      <c r="BD275" s="25"/>
      <c r="BE275" s="25"/>
      <c r="BF275" s="25"/>
      <c r="BG275" s="25"/>
      <c r="BH275" s="25"/>
      <c r="BI275" s="25"/>
      <c r="BK275" s="25"/>
      <c r="BL275" s="25"/>
      <c r="BM275" s="25"/>
      <c r="BN275" s="25"/>
      <c r="BO275" s="25"/>
    </row>
    <row r="276" spans="1:67" s="24" customFormat="1" x14ac:dyDescent="0.2">
      <c r="A276" s="32"/>
      <c r="B276" s="33"/>
      <c r="C276" s="33"/>
      <c r="D276" s="33"/>
      <c r="E276" s="33"/>
      <c r="F276" s="33"/>
      <c r="G276" s="33"/>
      <c r="H276" s="33"/>
      <c r="I276" s="33"/>
      <c r="J276" s="33"/>
      <c r="K276" s="33"/>
      <c r="L276" s="33"/>
      <c r="M276" s="33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  <c r="AS276" s="25"/>
      <c r="AT276" s="25"/>
      <c r="AU276" s="25"/>
      <c r="AW276" s="25"/>
      <c r="AX276" s="25"/>
      <c r="AY276" s="25"/>
      <c r="AZ276" s="25"/>
      <c r="BA276" s="25"/>
      <c r="BB276" s="25"/>
      <c r="BD276" s="25"/>
      <c r="BE276" s="25"/>
      <c r="BF276" s="25"/>
      <c r="BG276" s="25"/>
      <c r="BH276" s="25"/>
      <c r="BI276" s="25"/>
      <c r="BK276" s="25"/>
      <c r="BL276" s="25"/>
      <c r="BM276" s="25"/>
      <c r="BN276" s="25"/>
      <c r="BO276" s="25"/>
    </row>
    <row r="277" spans="1:67" s="24" customFormat="1" x14ac:dyDescent="0.2">
      <c r="A277" s="32"/>
      <c r="B277" s="33"/>
      <c r="C277" s="33"/>
      <c r="D277" s="33"/>
      <c r="E277" s="33"/>
      <c r="F277" s="33"/>
      <c r="G277" s="33"/>
      <c r="H277" s="33"/>
      <c r="I277" s="33"/>
      <c r="J277" s="33"/>
      <c r="K277" s="33"/>
      <c r="L277" s="33"/>
      <c r="M277" s="33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25"/>
      <c r="AO277" s="25"/>
      <c r="AP277" s="25"/>
      <c r="AQ277" s="25"/>
      <c r="AR277" s="25"/>
      <c r="AS277" s="25"/>
      <c r="AT277" s="25"/>
      <c r="AU277" s="25"/>
      <c r="AW277" s="25"/>
      <c r="AX277" s="25"/>
      <c r="AY277" s="25"/>
      <c r="AZ277" s="25"/>
      <c r="BA277" s="25"/>
      <c r="BB277" s="25"/>
      <c r="BD277" s="25"/>
      <c r="BE277" s="25"/>
      <c r="BF277" s="25"/>
      <c r="BG277" s="25"/>
      <c r="BH277" s="25"/>
      <c r="BI277" s="25"/>
      <c r="BK277" s="25"/>
      <c r="BL277" s="25"/>
      <c r="BM277" s="25"/>
      <c r="BN277" s="25"/>
      <c r="BO277" s="25"/>
    </row>
    <row r="278" spans="1:67" s="24" customFormat="1" x14ac:dyDescent="0.2">
      <c r="A278" s="32"/>
      <c r="B278" s="33"/>
      <c r="C278" s="33"/>
      <c r="D278" s="33"/>
      <c r="E278" s="33"/>
      <c r="F278" s="33"/>
      <c r="G278" s="33"/>
      <c r="H278" s="33"/>
      <c r="I278" s="33"/>
      <c r="J278" s="33"/>
      <c r="K278" s="33"/>
      <c r="L278" s="33"/>
      <c r="M278" s="33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5"/>
      <c r="AO278" s="25"/>
      <c r="AP278" s="25"/>
      <c r="AQ278" s="25"/>
      <c r="AR278" s="25"/>
      <c r="AS278" s="25"/>
      <c r="AT278" s="25"/>
      <c r="AU278" s="25"/>
      <c r="AW278" s="25"/>
      <c r="AX278" s="25"/>
      <c r="AY278" s="25"/>
      <c r="AZ278" s="25"/>
      <c r="BA278" s="25"/>
      <c r="BB278" s="25"/>
      <c r="BD278" s="25"/>
      <c r="BE278" s="25"/>
      <c r="BF278" s="25"/>
      <c r="BG278" s="25"/>
      <c r="BH278" s="25"/>
      <c r="BI278" s="25"/>
      <c r="BK278" s="25"/>
      <c r="BL278" s="25"/>
      <c r="BM278" s="25"/>
      <c r="BN278" s="25"/>
      <c r="BO278" s="25"/>
    </row>
    <row r="279" spans="1:67" s="24" customFormat="1" x14ac:dyDescent="0.2">
      <c r="A279" s="32"/>
      <c r="B279" s="33"/>
      <c r="C279" s="33"/>
      <c r="D279" s="33"/>
      <c r="E279" s="33"/>
      <c r="F279" s="33"/>
      <c r="G279" s="33"/>
      <c r="H279" s="33"/>
      <c r="I279" s="33"/>
      <c r="J279" s="33"/>
      <c r="K279" s="33"/>
      <c r="L279" s="33"/>
      <c r="M279" s="33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  <c r="AM279" s="25"/>
      <c r="AN279" s="25"/>
      <c r="AO279" s="25"/>
      <c r="AP279" s="25"/>
      <c r="AQ279" s="25"/>
      <c r="AR279" s="25"/>
      <c r="AS279" s="25"/>
      <c r="AT279" s="25"/>
      <c r="AU279" s="25"/>
      <c r="AW279" s="25"/>
      <c r="AX279" s="25"/>
      <c r="AY279" s="25"/>
      <c r="AZ279" s="25"/>
      <c r="BA279" s="25"/>
      <c r="BB279" s="25"/>
      <c r="BD279" s="25"/>
      <c r="BE279" s="25"/>
      <c r="BF279" s="25"/>
      <c r="BG279" s="25"/>
      <c r="BH279" s="25"/>
      <c r="BI279" s="25"/>
      <c r="BK279" s="25"/>
      <c r="BL279" s="25"/>
      <c r="BM279" s="25"/>
      <c r="BN279" s="25"/>
      <c r="BO279" s="25"/>
    </row>
    <row r="280" spans="1:67" s="24" customFormat="1" x14ac:dyDescent="0.2">
      <c r="A280" s="32"/>
      <c r="B280" s="33"/>
      <c r="C280" s="33"/>
      <c r="D280" s="33"/>
      <c r="E280" s="33"/>
      <c r="F280" s="33"/>
      <c r="G280" s="33"/>
      <c r="H280" s="33"/>
      <c r="I280" s="33"/>
      <c r="J280" s="33"/>
      <c r="K280" s="33"/>
      <c r="L280" s="33"/>
      <c r="M280" s="33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  <c r="AM280" s="25"/>
      <c r="AN280" s="25"/>
      <c r="AO280" s="25"/>
      <c r="AP280" s="25"/>
      <c r="AQ280" s="25"/>
      <c r="AR280" s="25"/>
      <c r="AS280" s="25"/>
      <c r="AT280" s="25"/>
      <c r="AU280" s="25"/>
      <c r="AW280" s="25"/>
      <c r="AX280" s="25"/>
      <c r="AY280" s="25"/>
      <c r="AZ280" s="25"/>
      <c r="BA280" s="25"/>
      <c r="BB280" s="25"/>
      <c r="BD280" s="25"/>
      <c r="BE280" s="25"/>
      <c r="BF280" s="25"/>
      <c r="BG280" s="25"/>
      <c r="BH280" s="25"/>
      <c r="BI280" s="25"/>
      <c r="BK280" s="25"/>
      <c r="BL280" s="25"/>
      <c r="BM280" s="25"/>
      <c r="BN280" s="25"/>
      <c r="BO280" s="25"/>
    </row>
    <row r="281" spans="1:67" s="24" customFormat="1" x14ac:dyDescent="0.2">
      <c r="A281" s="32"/>
      <c r="B281" s="33"/>
      <c r="C281" s="33"/>
      <c r="D281" s="33"/>
      <c r="E281" s="33"/>
      <c r="F281" s="33"/>
      <c r="G281" s="33"/>
      <c r="H281" s="33"/>
      <c r="I281" s="33"/>
      <c r="J281" s="33"/>
      <c r="K281" s="33"/>
      <c r="L281" s="33"/>
      <c r="M281" s="33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  <c r="AM281" s="25"/>
      <c r="AN281" s="25"/>
      <c r="AO281" s="25"/>
      <c r="AP281" s="25"/>
      <c r="AQ281" s="25"/>
      <c r="AR281" s="25"/>
      <c r="AS281" s="25"/>
      <c r="AT281" s="25"/>
      <c r="AU281" s="25"/>
      <c r="AW281" s="25"/>
      <c r="AX281" s="25"/>
      <c r="AY281" s="25"/>
      <c r="AZ281" s="25"/>
      <c r="BA281" s="25"/>
      <c r="BB281" s="25"/>
      <c r="BD281" s="25"/>
      <c r="BE281" s="25"/>
      <c r="BF281" s="25"/>
      <c r="BG281" s="25"/>
      <c r="BH281" s="25"/>
      <c r="BI281" s="25"/>
      <c r="BK281" s="25"/>
      <c r="BL281" s="25"/>
      <c r="BM281" s="25"/>
      <c r="BN281" s="25"/>
      <c r="BO281" s="25"/>
    </row>
    <row r="282" spans="1:67" s="24" customFormat="1" x14ac:dyDescent="0.2">
      <c r="A282" s="32"/>
      <c r="B282" s="33"/>
      <c r="C282" s="33"/>
      <c r="D282" s="33"/>
      <c r="E282" s="33"/>
      <c r="F282" s="33"/>
      <c r="G282" s="33"/>
      <c r="H282" s="33"/>
      <c r="I282" s="33"/>
      <c r="J282" s="33"/>
      <c r="K282" s="33"/>
      <c r="L282" s="33"/>
      <c r="M282" s="33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  <c r="AQ282" s="25"/>
      <c r="AR282" s="25"/>
      <c r="AS282" s="25"/>
      <c r="AT282" s="25"/>
      <c r="AU282" s="25"/>
      <c r="AW282" s="25"/>
      <c r="AX282" s="25"/>
      <c r="AY282" s="25"/>
      <c r="AZ282" s="25"/>
      <c r="BA282" s="25"/>
      <c r="BB282" s="25"/>
      <c r="BD282" s="25"/>
      <c r="BE282" s="25"/>
      <c r="BF282" s="25"/>
      <c r="BG282" s="25"/>
      <c r="BH282" s="25"/>
      <c r="BI282" s="25"/>
      <c r="BK282" s="25"/>
      <c r="BL282" s="25"/>
      <c r="BM282" s="25"/>
      <c r="BN282" s="25"/>
      <c r="BO282" s="25"/>
    </row>
    <row r="283" spans="1:67" s="24" customFormat="1" x14ac:dyDescent="0.2">
      <c r="A283" s="32"/>
      <c r="B283" s="33"/>
      <c r="C283" s="33"/>
      <c r="D283" s="33"/>
      <c r="E283" s="33"/>
      <c r="F283" s="33"/>
      <c r="G283" s="33"/>
      <c r="H283" s="33"/>
      <c r="I283" s="33"/>
      <c r="J283" s="33"/>
      <c r="K283" s="33"/>
      <c r="L283" s="33"/>
      <c r="M283" s="33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  <c r="AS283" s="25"/>
      <c r="AT283" s="25"/>
      <c r="AU283" s="25"/>
      <c r="AW283" s="25"/>
      <c r="AX283" s="25"/>
      <c r="AY283" s="25"/>
      <c r="AZ283" s="25"/>
      <c r="BA283" s="25"/>
      <c r="BB283" s="25"/>
      <c r="BD283" s="25"/>
      <c r="BE283" s="25"/>
      <c r="BF283" s="25"/>
      <c r="BG283" s="25"/>
      <c r="BH283" s="25"/>
      <c r="BI283" s="25"/>
      <c r="BK283" s="25"/>
      <c r="BL283" s="25"/>
      <c r="BM283" s="25"/>
      <c r="BN283" s="25"/>
      <c r="BO283" s="25"/>
    </row>
    <row r="284" spans="1:67" s="24" customFormat="1" x14ac:dyDescent="0.2">
      <c r="A284" s="32"/>
      <c r="B284" s="33"/>
      <c r="C284" s="33"/>
      <c r="D284" s="33"/>
      <c r="E284" s="33"/>
      <c r="F284" s="33"/>
      <c r="G284" s="33"/>
      <c r="H284" s="33"/>
      <c r="I284" s="33"/>
      <c r="J284" s="33"/>
      <c r="K284" s="33"/>
      <c r="L284" s="33"/>
      <c r="M284" s="33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25"/>
      <c r="AT284" s="25"/>
      <c r="AU284" s="25"/>
      <c r="AW284" s="25"/>
      <c r="AX284" s="25"/>
      <c r="AY284" s="25"/>
      <c r="AZ284" s="25"/>
      <c r="BA284" s="25"/>
      <c r="BB284" s="25"/>
      <c r="BD284" s="25"/>
      <c r="BE284" s="25"/>
      <c r="BF284" s="25"/>
      <c r="BG284" s="25"/>
      <c r="BH284" s="25"/>
      <c r="BI284" s="25"/>
      <c r="BK284" s="25"/>
      <c r="BL284" s="25"/>
      <c r="BM284" s="25"/>
      <c r="BN284" s="25"/>
      <c r="BO284" s="25"/>
    </row>
    <row r="285" spans="1:67" s="24" customFormat="1" x14ac:dyDescent="0.2">
      <c r="A285" s="32"/>
      <c r="B285" s="33"/>
      <c r="C285" s="33"/>
      <c r="D285" s="33"/>
      <c r="E285" s="33"/>
      <c r="F285" s="33"/>
      <c r="G285" s="33"/>
      <c r="H285" s="33"/>
      <c r="I285" s="33"/>
      <c r="J285" s="33"/>
      <c r="K285" s="33"/>
      <c r="L285" s="33"/>
      <c r="M285" s="33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  <c r="AO285" s="25"/>
      <c r="AP285" s="25"/>
      <c r="AQ285" s="25"/>
      <c r="AR285" s="25"/>
      <c r="AS285" s="25"/>
      <c r="AT285" s="25"/>
      <c r="AV285" s="25"/>
      <c r="AW285" s="25"/>
      <c r="AX285" s="25"/>
      <c r="AY285" s="25"/>
      <c r="AZ285" s="25"/>
      <c r="BA285" s="25"/>
      <c r="BC285" s="25"/>
      <c r="BD285" s="25"/>
      <c r="BE285" s="25"/>
      <c r="BF285" s="25"/>
      <c r="BG285" s="25"/>
      <c r="BH285" s="25"/>
      <c r="BJ285" s="25"/>
      <c r="BK285" s="25"/>
      <c r="BL285" s="25"/>
      <c r="BM285" s="25"/>
      <c r="BN285" s="25"/>
    </row>
    <row r="286" spans="1:67" s="24" customFormat="1" x14ac:dyDescent="0.2">
      <c r="A286" s="32"/>
      <c r="B286" s="33"/>
      <c r="C286" s="33"/>
      <c r="D286" s="33"/>
      <c r="E286" s="33"/>
      <c r="F286" s="33"/>
      <c r="G286" s="33"/>
      <c r="H286" s="33"/>
      <c r="I286" s="33"/>
      <c r="J286" s="33"/>
      <c r="K286" s="33"/>
      <c r="L286" s="33"/>
      <c r="M286" s="33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  <c r="AS286" s="25"/>
      <c r="AT286" s="25"/>
      <c r="AV286" s="25"/>
      <c r="AW286" s="25"/>
      <c r="AX286" s="25"/>
      <c r="AY286" s="25"/>
      <c r="AZ286" s="25"/>
      <c r="BA286" s="25"/>
      <c r="BC286" s="25"/>
      <c r="BD286" s="25"/>
      <c r="BE286" s="25"/>
      <c r="BF286" s="25"/>
      <c r="BG286" s="25"/>
      <c r="BH286" s="25"/>
      <c r="BJ286" s="25"/>
      <c r="BK286" s="25"/>
      <c r="BL286" s="25"/>
      <c r="BM286" s="25"/>
      <c r="BN286" s="25"/>
    </row>
    <row r="287" spans="1:67" s="24" customFormat="1" x14ac:dyDescent="0.2">
      <c r="A287" s="32"/>
      <c r="B287" s="33"/>
      <c r="C287" s="33"/>
      <c r="D287" s="33"/>
      <c r="E287" s="33"/>
      <c r="F287" s="33"/>
      <c r="G287" s="33"/>
      <c r="H287" s="33"/>
      <c r="I287" s="33"/>
      <c r="J287" s="33"/>
      <c r="K287" s="33"/>
      <c r="L287" s="33"/>
      <c r="M287" s="33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/>
      <c r="AS287" s="25"/>
      <c r="AT287" s="25"/>
      <c r="AV287" s="25"/>
      <c r="AW287" s="25"/>
      <c r="AX287" s="25"/>
      <c r="AY287" s="25"/>
      <c r="AZ287" s="25"/>
      <c r="BA287" s="25"/>
      <c r="BC287" s="25"/>
      <c r="BD287" s="25"/>
      <c r="BE287" s="25"/>
      <c r="BF287" s="25"/>
      <c r="BG287" s="25"/>
      <c r="BH287" s="25"/>
      <c r="BJ287" s="25"/>
      <c r="BK287" s="25"/>
      <c r="BL287" s="25"/>
      <c r="BM287" s="25"/>
      <c r="BN287" s="25"/>
    </row>
    <row r="288" spans="1:67" x14ac:dyDescent="0.2">
      <c r="A288" s="36"/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V288" s="2"/>
      <c r="AW288" s="2"/>
      <c r="AX288" s="2"/>
      <c r="AY288" s="2"/>
      <c r="AZ288" s="2"/>
      <c r="BA288" s="2"/>
      <c r="BC288" s="2"/>
      <c r="BD288" s="2"/>
      <c r="BE288" s="2"/>
      <c r="BF288" s="2"/>
      <c r="BG288" s="2"/>
      <c r="BH288" s="2"/>
      <c r="BJ288" s="2"/>
      <c r="BK288" s="2"/>
      <c r="BL288" s="2"/>
      <c r="BM288" s="2"/>
      <c r="BN288" s="2"/>
    </row>
    <row r="289" spans="1:66" x14ac:dyDescent="0.2">
      <c r="A289" s="36"/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V289" s="2"/>
      <c r="AW289" s="2"/>
      <c r="AX289" s="2"/>
      <c r="AY289" s="2"/>
      <c r="AZ289" s="2"/>
      <c r="BA289" s="2"/>
      <c r="BC289" s="2"/>
      <c r="BD289" s="2"/>
      <c r="BE289" s="2"/>
      <c r="BF289" s="2"/>
      <c r="BG289" s="2"/>
      <c r="BH289" s="2"/>
      <c r="BJ289" s="2"/>
      <c r="BK289" s="2"/>
      <c r="BL289" s="2"/>
      <c r="BM289" s="2"/>
      <c r="BN289" s="2"/>
    </row>
    <row r="290" spans="1:66" x14ac:dyDescent="0.2">
      <c r="A290" s="36"/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V290" s="2"/>
      <c r="AW290" s="2"/>
      <c r="AX290" s="2"/>
      <c r="AY290" s="2"/>
      <c r="AZ290" s="2"/>
      <c r="BA290" s="2"/>
      <c r="BC290" s="2"/>
      <c r="BD290" s="2"/>
      <c r="BE290" s="2"/>
      <c r="BF290" s="2"/>
      <c r="BG290" s="2"/>
      <c r="BH290" s="2"/>
      <c r="BJ290" s="2"/>
      <c r="BK290" s="2"/>
      <c r="BL290" s="2"/>
      <c r="BM290" s="2"/>
      <c r="BN290" s="2"/>
    </row>
    <row r="291" spans="1:66" x14ac:dyDescent="0.2">
      <c r="A291" s="36"/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V291" s="2"/>
      <c r="AW291" s="2"/>
      <c r="AX291" s="2"/>
      <c r="AY291" s="2"/>
      <c r="AZ291" s="2"/>
      <c r="BA291" s="2"/>
      <c r="BC291" s="2"/>
      <c r="BD291" s="2"/>
      <c r="BE291" s="2"/>
      <c r="BF291" s="2"/>
      <c r="BG291" s="2"/>
      <c r="BH291" s="2"/>
      <c r="BJ291" s="2"/>
      <c r="BK291" s="2"/>
      <c r="BL291" s="2"/>
      <c r="BM291" s="2"/>
      <c r="BN291" s="2"/>
    </row>
    <row r="292" spans="1:66" x14ac:dyDescent="0.2">
      <c r="A292" s="36"/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V292" s="2"/>
      <c r="AW292" s="2"/>
      <c r="AX292" s="2"/>
      <c r="AY292" s="2"/>
      <c r="AZ292" s="2"/>
      <c r="BA292" s="2"/>
      <c r="BC292" s="2"/>
      <c r="BD292" s="2"/>
      <c r="BE292" s="2"/>
      <c r="BF292" s="2"/>
      <c r="BG292" s="2"/>
      <c r="BH292" s="2"/>
      <c r="BJ292" s="2"/>
      <c r="BK292" s="2"/>
      <c r="BL292" s="2"/>
      <c r="BM292" s="2"/>
      <c r="BN292" s="2"/>
    </row>
    <row r="293" spans="1:66" x14ac:dyDescent="0.2">
      <c r="A293" s="36"/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V293" s="2"/>
      <c r="AW293" s="2"/>
      <c r="AX293" s="2"/>
      <c r="AY293" s="2"/>
      <c r="AZ293" s="2"/>
      <c r="BA293" s="2"/>
      <c r="BC293" s="2"/>
      <c r="BD293" s="2"/>
      <c r="BE293" s="2"/>
      <c r="BF293" s="2"/>
      <c r="BG293" s="2"/>
      <c r="BH293" s="2"/>
      <c r="BJ293" s="2"/>
      <c r="BK293" s="2"/>
      <c r="BL293" s="2"/>
      <c r="BM293" s="2"/>
      <c r="BN293" s="2"/>
    </row>
    <row r="294" spans="1:66" x14ac:dyDescent="0.2">
      <c r="A294" s="36"/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V294" s="2"/>
      <c r="AW294" s="2"/>
      <c r="AX294" s="2"/>
      <c r="AY294" s="2"/>
      <c r="AZ294" s="2"/>
      <c r="BA294" s="2"/>
      <c r="BC294" s="2"/>
      <c r="BD294" s="2"/>
      <c r="BE294" s="2"/>
      <c r="BF294" s="2"/>
      <c r="BG294" s="2"/>
      <c r="BH294" s="2"/>
      <c r="BJ294" s="2"/>
      <c r="BK294" s="2"/>
      <c r="BL294" s="2"/>
      <c r="BM294" s="2"/>
      <c r="BN294" s="2"/>
    </row>
    <row r="295" spans="1:66" x14ac:dyDescent="0.2">
      <c r="A295" s="36"/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V295" s="2"/>
      <c r="AW295" s="2"/>
      <c r="AX295" s="2"/>
      <c r="AY295" s="2"/>
      <c r="AZ295" s="2"/>
      <c r="BA295" s="2"/>
      <c r="BC295" s="2"/>
      <c r="BD295" s="2"/>
      <c r="BE295" s="2"/>
      <c r="BF295" s="2"/>
      <c r="BG295" s="2"/>
      <c r="BH295" s="2"/>
      <c r="BJ295" s="2"/>
      <c r="BK295" s="2"/>
      <c r="BL295" s="2"/>
      <c r="BM295" s="2"/>
      <c r="BN295" s="2"/>
    </row>
    <row r="296" spans="1:66" x14ac:dyDescent="0.2">
      <c r="A296" s="36"/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V296" s="2"/>
      <c r="AW296" s="2"/>
      <c r="AX296" s="2"/>
      <c r="AY296" s="2"/>
      <c r="AZ296" s="2"/>
      <c r="BA296" s="2"/>
      <c r="BC296" s="2"/>
      <c r="BD296" s="2"/>
      <c r="BE296" s="2"/>
      <c r="BF296" s="2"/>
      <c r="BG296" s="2"/>
      <c r="BH296" s="2"/>
      <c r="BJ296" s="2"/>
      <c r="BK296" s="2"/>
      <c r="BL296" s="2"/>
      <c r="BM296" s="2"/>
      <c r="BN296" s="2"/>
    </row>
    <row r="297" spans="1:66" x14ac:dyDescent="0.2">
      <c r="A297" s="36"/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V297" s="2"/>
      <c r="AW297" s="2"/>
      <c r="AX297" s="2"/>
      <c r="AY297" s="2"/>
      <c r="AZ297" s="2"/>
      <c r="BA297" s="2"/>
      <c r="BC297" s="2"/>
      <c r="BD297" s="2"/>
      <c r="BE297" s="2"/>
      <c r="BF297" s="2"/>
      <c r="BG297" s="2"/>
      <c r="BH297" s="2"/>
      <c r="BJ297" s="2"/>
      <c r="BK297" s="2"/>
      <c r="BL297" s="2"/>
      <c r="BM297" s="2"/>
      <c r="BN297" s="2"/>
    </row>
    <row r="298" spans="1:66" x14ac:dyDescent="0.2">
      <c r="A298" s="36"/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V298" s="2"/>
      <c r="AW298" s="2"/>
      <c r="AX298" s="2"/>
      <c r="AY298" s="2"/>
      <c r="AZ298" s="2"/>
      <c r="BA298" s="2"/>
      <c r="BC298" s="2"/>
      <c r="BD298" s="2"/>
      <c r="BE298" s="2"/>
      <c r="BF298" s="2"/>
      <c r="BG298" s="2"/>
      <c r="BH298" s="2"/>
      <c r="BJ298" s="2"/>
      <c r="BK298" s="2"/>
      <c r="BL298" s="2"/>
      <c r="BM298" s="2"/>
      <c r="BN298" s="2"/>
    </row>
    <row r="299" spans="1:66" x14ac:dyDescent="0.2">
      <c r="A299" s="36"/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V299" s="2"/>
      <c r="AW299" s="2"/>
      <c r="AX299" s="2"/>
      <c r="AY299" s="2"/>
      <c r="AZ299" s="2"/>
      <c r="BA299" s="2"/>
      <c r="BC299" s="2"/>
      <c r="BD299" s="2"/>
      <c r="BE299" s="2"/>
      <c r="BF299" s="2"/>
      <c r="BG299" s="2"/>
      <c r="BH299" s="2"/>
      <c r="BJ299" s="2"/>
      <c r="BK299" s="2"/>
      <c r="BL299" s="2"/>
      <c r="BM299" s="2"/>
      <c r="BN299" s="2"/>
    </row>
    <row r="300" spans="1:66" x14ac:dyDescent="0.2">
      <c r="A300" s="36"/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V300" s="2"/>
      <c r="AW300" s="2"/>
      <c r="AX300" s="2"/>
      <c r="AY300" s="2"/>
      <c r="AZ300" s="2"/>
      <c r="BA300" s="2"/>
      <c r="BC300" s="2"/>
      <c r="BD300" s="2"/>
      <c r="BE300" s="2"/>
      <c r="BF300" s="2"/>
      <c r="BG300" s="2"/>
      <c r="BH300" s="2"/>
      <c r="BJ300" s="2"/>
      <c r="BK300" s="2"/>
      <c r="BL300" s="2"/>
      <c r="BM300" s="2"/>
      <c r="BN300" s="2"/>
    </row>
    <row r="301" spans="1:66" x14ac:dyDescent="0.2">
      <c r="A301" s="36"/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V301" s="2"/>
      <c r="AW301" s="2"/>
      <c r="AX301" s="2"/>
      <c r="AY301" s="2"/>
      <c r="AZ301" s="2"/>
      <c r="BA301" s="2"/>
      <c r="BC301" s="2"/>
      <c r="BD301" s="2"/>
      <c r="BE301" s="2"/>
      <c r="BF301" s="2"/>
      <c r="BG301" s="2"/>
      <c r="BH301" s="2"/>
      <c r="BJ301" s="2"/>
      <c r="BK301" s="2"/>
      <c r="BL301" s="2"/>
      <c r="BM301" s="2"/>
      <c r="BN301" s="2"/>
    </row>
    <row r="302" spans="1:66" x14ac:dyDescent="0.2">
      <c r="A302" s="36"/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V302" s="2"/>
      <c r="AW302" s="2"/>
      <c r="AX302" s="2"/>
      <c r="AY302" s="2"/>
      <c r="AZ302" s="2"/>
      <c r="BA302" s="2"/>
      <c r="BC302" s="2"/>
      <c r="BD302" s="2"/>
      <c r="BE302" s="2"/>
      <c r="BF302" s="2"/>
      <c r="BG302" s="2"/>
      <c r="BH302" s="2"/>
      <c r="BJ302" s="2"/>
      <c r="BK302" s="2"/>
      <c r="BL302" s="2"/>
      <c r="BM302" s="2"/>
      <c r="BN302" s="2"/>
    </row>
    <row r="303" spans="1:66" x14ac:dyDescent="0.2">
      <c r="A303" s="36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V303" s="2"/>
      <c r="AW303" s="2"/>
      <c r="AX303" s="2"/>
      <c r="AY303" s="2"/>
      <c r="AZ303" s="2"/>
      <c r="BA303" s="2"/>
      <c r="BC303" s="2"/>
      <c r="BD303" s="2"/>
      <c r="BE303" s="2"/>
      <c r="BF303" s="2"/>
      <c r="BG303" s="2"/>
      <c r="BH303" s="2"/>
      <c r="BJ303" s="2"/>
      <c r="BK303" s="2"/>
      <c r="BL303" s="2"/>
      <c r="BM303" s="2"/>
      <c r="BN303" s="2"/>
    </row>
    <row r="304" spans="1:66" x14ac:dyDescent="0.2">
      <c r="A304" s="36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V304" s="2"/>
      <c r="AW304" s="2"/>
      <c r="AX304" s="2"/>
      <c r="AY304" s="2"/>
      <c r="AZ304" s="2"/>
      <c r="BA304" s="2"/>
      <c r="BC304" s="2"/>
      <c r="BD304" s="2"/>
      <c r="BE304" s="2"/>
      <c r="BF304" s="2"/>
      <c r="BG304" s="2"/>
      <c r="BH304" s="2"/>
      <c r="BJ304" s="2"/>
      <c r="BK304" s="2"/>
      <c r="BL304" s="2"/>
      <c r="BM304" s="2"/>
      <c r="BN304" s="2"/>
    </row>
    <row r="305" spans="1:66" x14ac:dyDescent="0.2">
      <c r="A305" s="36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V305" s="2"/>
      <c r="AW305" s="2"/>
      <c r="AX305" s="2"/>
      <c r="AY305" s="2"/>
      <c r="AZ305" s="2"/>
      <c r="BA305" s="2"/>
      <c r="BC305" s="2"/>
      <c r="BD305" s="2"/>
      <c r="BE305" s="2"/>
      <c r="BF305" s="2"/>
      <c r="BG305" s="2"/>
      <c r="BH305" s="2"/>
      <c r="BJ305" s="2"/>
      <c r="BK305" s="2"/>
      <c r="BL305" s="2"/>
      <c r="BM305" s="2"/>
      <c r="BN305" s="2"/>
    </row>
    <row r="306" spans="1:66" x14ac:dyDescent="0.2">
      <c r="A306" s="36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V306" s="2"/>
      <c r="AW306" s="2"/>
      <c r="AX306" s="2"/>
      <c r="AY306" s="2"/>
      <c r="AZ306" s="2"/>
      <c r="BA306" s="2"/>
      <c r="BC306" s="2"/>
      <c r="BD306" s="2"/>
      <c r="BE306" s="2"/>
      <c r="BF306" s="2"/>
      <c r="BG306" s="2"/>
      <c r="BH306" s="2"/>
      <c r="BJ306" s="2"/>
      <c r="BK306" s="2"/>
      <c r="BL306" s="2"/>
      <c r="BM306" s="2"/>
      <c r="BN306" s="2"/>
    </row>
    <row r="307" spans="1:66" x14ac:dyDescent="0.2">
      <c r="A307" s="36"/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V307" s="2"/>
      <c r="AW307" s="2"/>
      <c r="AX307" s="2"/>
      <c r="AY307" s="2"/>
      <c r="AZ307" s="2"/>
      <c r="BA307" s="2"/>
      <c r="BC307" s="2"/>
      <c r="BD307" s="2"/>
      <c r="BE307" s="2"/>
      <c r="BF307" s="2"/>
      <c r="BG307" s="2"/>
      <c r="BH307" s="2"/>
      <c r="BJ307" s="2"/>
      <c r="BK307" s="2"/>
      <c r="BL307" s="2"/>
      <c r="BM307" s="2"/>
      <c r="BN307" s="2"/>
    </row>
    <row r="308" spans="1:66" x14ac:dyDescent="0.2">
      <c r="A308" s="36"/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V308" s="2"/>
      <c r="AW308" s="2"/>
      <c r="AX308" s="2"/>
      <c r="AY308" s="2"/>
      <c r="AZ308" s="2"/>
      <c r="BA308" s="2"/>
      <c r="BC308" s="2"/>
      <c r="BD308" s="2"/>
      <c r="BE308" s="2"/>
      <c r="BF308" s="2"/>
      <c r="BG308" s="2"/>
      <c r="BH308" s="2"/>
      <c r="BJ308" s="2"/>
      <c r="BK308" s="2"/>
      <c r="BL308" s="2"/>
      <c r="BM308" s="2"/>
      <c r="BN308" s="2"/>
    </row>
    <row r="309" spans="1:66" x14ac:dyDescent="0.2">
      <c r="A309" s="36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V309" s="2"/>
      <c r="AW309" s="2"/>
      <c r="AX309" s="2"/>
      <c r="AY309" s="2"/>
      <c r="AZ309" s="2"/>
      <c r="BA309" s="2"/>
      <c r="BC309" s="2"/>
      <c r="BD309" s="2"/>
      <c r="BE309" s="2"/>
      <c r="BF309" s="2"/>
      <c r="BG309" s="2"/>
      <c r="BH309" s="2"/>
      <c r="BJ309" s="2"/>
      <c r="BK309" s="2"/>
      <c r="BL309" s="2"/>
      <c r="BM309" s="2"/>
      <c r="BN309" s="2"/>
    </row>
    <row r="310" spans="1:66" x14ac:dyDescent="0.2">
      <c r="A310" s="36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V310" s="2"/>
      <c r="AW310" s="2"/>
      <c r="AX310" s="2"/>
      <c r="AY310" s="2"/>
      <c r="AZ310" s="2"/>
      <c r="BA310" s="2"/>
      <c r="BC310" s="2"/>
      <c r="BD310" s="2"/>
      <c r="BE310" s="2"/>
      <c r="BF310" s="2"/>
      <c r="BG310" s="2"/>
      <c r="BH310" s="2"/>
      <c r="BJ310" s="2"/>
      <c r="BK310" s="2"/>
      <c r="BL310" s="2"/>
      <c r="BM310" s="2"/>
      <c r="BN310" s="2"/>
    </row>
    <row r="311" spans="1:66" x14ac:dyDescent="0.2">
      <c r="A311" s="36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V311" s="2"/>
      <c r="AW311" s="2"/>
      <c r="AX311" s="2"/>
      <c r="AY311" s="2"/>
      <c r="AZ311" s="2"/>
      <c r="BA311" s="2"/>
      <c r="BC311" s="2"/>
      <c r="BD311" s="2"/>
      <c r="BE311" s="2"/>
      <c r="BF311" s="2"/>
      <c r="BG311" s="2"/>
      <c r="BH311" s="2"/>
      <c r="BJ311" s="2"/>
      <c r="BK311" s="2"/>
      <c r="BL311" s="2"/>
      <c r="BM311" s="2"/>
      <c r="BN311" s="2"/>
    </row>
    <row r="312" spans="1:66" x14ac:dyDescent="0.2">
      <c r="A312" s="36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V312" s="2"/>
      <c r="AW312" s="2"/>
      <c r="AX312" s="2"/>
      <c r="AY312" s="2"/>
      <c r="AZ312" s="2"/>
      <c r="BA312" s="2"/>
      <c r="BC312" s="2"/>
      <c r="BD312" s="2"/>
      <c r="BE312" s="2"/>
      <c r="BF312" s="2"/>
      <c r="BG312" s="2"/>
      <c r="BH312" s="2"/>
      <c r="BJ312" s="2"/>
      <c r="BK312" s="2"/>
      <c r="BL312" s="2"/>
      <c r="BM312" s="2"/>
      <c r="BN312" s="2"/>
    </row>
    <row r="313" spans="1:66" x14ac:dyDescent="0.2">
      <c r="A313" s="36"/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V313" s="2"/>
      <c r="AW313" s="2"/>
      <c r="AX313" s="2"/>
      <c r="AY313" s="2"/>
      <c r="AZ313" s="2"/>
      <c r="BA313" s="2"/>
      <c r="BC313" s="2"/>
      <c r="BD313" s="2"/>
      <c r="BE313" s="2"/>
      <c r="BF313" s="2"/>
      <c r="BG313" s="2"/>
      <c r="BH313" s="2"/>
      <c r="BJ313" s="2"/>
      <c r="BK313" s="2"/>
      <c r="BL313" s="2"/>
      <c r="BM313" s="2"/>
      <c r="BN313" s="2"/>
    </row>
    <row r="314" spans="1:66" x14ac:dyDescent="0.2">
      <c r="A314" s="36"/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V314" s="2"/>
      <c r="AW314" s="2"/>
      <c r="AX314" s="2"/>
      <c r="AY314" s="2"/>
      <c r="AZ314" s="2"/>
      <c r="BA314" s="2"/>
      <c r="BC314" s="2"/>
      <c r="BD314" s="2"/>
      <c r="BE314" s="2"/>
      <c r="BF314" s="2"/>
      <c r="BG314" s="2"/>
      <c r="BH314" s="2"/>
      <c r="BJ314" s="2"/>
      <c r="BK314" s="2"/>
      <c r="BL314" s="2"/>
      <c r="BM314" s="2"/>
      <c r="BN314" s="2"/>
    </row>
    <row r="315" spans="1:66" x14ac:dyDescent="0.2">
      <c r="A315" s="36"/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V315" s="2"/>
      <c r="AW315" s="2"/>
      <c r="AX315" s="2"/>
      <c r="AY315" s="2"/>
      <c r="AZ315" s="2"/>
      <c r="BA315" s="2"/>
      <c r="BC315" s="2"/>
      <c r="BD315" s="2"/>
      <c r="BE315" s="2"/>
      <c r="BF315" s="2"/>
      <c r="BG315" s="2"/>
      <c r="BH315" s="2"/>
      <c r="BJ315" s="2"/>
      <c r="BK315" s="2"/>
      <c r="BL315" s="2"/>
      <c r="BM315" s="2"/>
      <c r="BN315" s="2"/>
    </row>
    <row r="316" spans="1:66" x14ac:dyDescent="0.2">
      <c r="A316" s="36"/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V316" s="2"/>
      <c r="AW316" s="2"/>
      <c r="AX316" s="2"/>
      <c r="AY316" s="2"/>
      <c r="AZ316" s="2"/>
      <c r="BA316" s="2"/>
      <c r="BC316" s="2"/>
      <c r="BD316" s="2"/>
      <c r="BE316" s="2"/>
      <c r="BF316" s="2"/>
      <c r="BG316" s="2"/>
      <c r="BH316" s="2"/>
      <c r="BJ316" s="2"/>
      <c r="BK316" s="2"/>
      <c r="BL316" s="2"/>
      <c r="BM316" s="2"/>
      <c r="BN316" s="2"/>
    </row>
    <row r="317" spans="1:66" x14ac:dyDescent="0.2">
      <c r="A317" s="36"/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V317" s="2"/>
      <c r="AW317" s="2"/>
      <c r="AX317" s="2"/>
      <c r="AY317" s="2"/>
      <c r="AZ317" s="2"/>
      <c r="BA317" s="2"/>
      <c r="BC317" s="2"/>
      <c r="BD317" s="2"/>
      <c r="BE317" s="2"/>
      <c r="BF317" s="2"/>
      <c r="BG317" s="2"/>
      <c r="BH317" s="2"/>
      <c r="BJ317" s="2"/>
      <c r="BK317" s="2"/>
      <c r="BL317" s="2"/>
      <c r="BM317" s="2"/>
      <c r="BN317" s="2"/>
    </row>
    <row r="318" spans="1:66" x14ac:dyDescent="0.2">
      <c r="A318" s="36"/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V318" s="2"/>
      <c r="AW318" s="2"/>
      <c r="AX318" s="2"/>
      <c r="AY318" s="2"/>
      <c r="AZ318" s="2"/>
      <c r="BA318" s="2"/>
      <c r="BC318" s="2"/>
      <c r="BD318" s="2"/>
      <c r="BE318" s="2"/>
      <c r="BF318" s="2"/>
      <c r="BG318" s="2"/>
      <c r="BH318" s="2"/>
      <c r="BJ318" s="2"/>
      <c r="BK318" s="2"/>
      <c r="BL318" s="2"/>
      <c r="BM318" s="2"/>
      <c r="BN318" s="2"/>
    </row>
    <row r="319" spans="1:66" x14ac:dyDescent="0.2">
      <c r="A319" s="36"/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V319" s="2"/>
      <c r="AW319" s="2"/>
      <c r="AX319" s="2"/>
      <c r="AY319" s="2"/>
      <c r="AZ319" s="2"/>
      <c r="BA319" s="2"/>
      <c r="BC319" s="2"/>
      <c r="BD319" s="2"/>
      <c r="BE319" s="2"/>
      <c r="BF319" s="2"/>
      <c r="BG319" s="2"/>
      <c r="BH319" s="2"/>
      <c r="BJ319" s="2"/>
      <c r="BK319" s="2"/>
      <c r="BL319" s="2"/>
      <c r="BM319" s="2"/>
      <c r="BN319" s="2"/>
    </row>
    <row r="320" spans="1:66" x14ac:dyDescent="0.2">
      <c r="A320" s="36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V320" s="2"/>
      <c r="AW320" s="2"/>
      <c r="AX320" s="2"/>
      <c r="AY320" s="2"/>
      <c r="AZ320" s="2"/>
      <c r="BA320" s="2"/>
      <c r="BC320" s="2"/>
      <c r="BD320" s="2"/>
      <c r="BE320" s="2"/>
      <c r="BF320" s="2"/>
      <c r="BG320" s="2"/>
      <c r="BH320" s="2"/>
      <c r="BJ320" s="2"/>
      <c r="BK320" s="2"/>
      <c r="BL320" s="2"/>
      <c r="BM320" s="2"/>
      <c r="BN320" s="2"/>
    </row>
    <row r="321" spans="1:66" x14ac:dyDescent="0.2">
      <c r="A321" s="36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V321" s="2"/>
      <c r="AW321" s="2"/>
      <c r="AX321" s="2"/>
      <c r="AY321" s="2"/>
      <c r="AZ321" s="2"/>
      <c r="BA321" s="2"/>
      <c r="BC321" s="2"/>
      <c r="BD321" s="2"/>
      <c r="BE321" s="2"/>
      <c r="BF321" s="2"/>
      <c r="BG321" s="2"/>
      <c r="BH321" s="2"/>
      <c r="BJ321" s="2"/>
      <c r="BK321" s="2"/>
      <c r="BL321" s="2"/>
      <c r="BM321" s="2"/>
      <c r="BN321" s="2"/>
    </row>
    <row r="322" spans="1:66" x14ac:dyDescent="0.2">
      <c r="A322" s="36"/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V322" s="2"/>
      <c r="AW322" s="2"/>
      <c r="AX322" s="2"/>
      <c r="AY322" s="2"/>
      <c r="AZ322" s="2"/>
      <c r="BA322" s="2"/>
      <c r="BC322" s="2"/>
      <c r="BD322" s="2"/>
      <c r="BE322" s="2"/>
      <c r="BF322" s="2"/>
      <c r="BG322" s="2"/>
      <c r="BH322" s="2"/>
      <c r="BJ322" s="2"/>
      <c r="BK322" s="2"/>
      <c r="BL322" s="2"/>
      <c r="BM322" s="2"/>
      <c r="BN322" s="2"/>
    </row>
    <row r="323" spans="1:66" x14ac:dyDescent="0.2">
      <c r="A323" s="36"/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V323" s="2"/>
      <c r="AW323" s="2"/>
      <c r="AX323" s="2"/>
      <c r="AY323" s="2"/>
      <c r="AZ323" s="2"/>
      <c r="BA323" s="2"/>
      <c r="BC323" s="2"/>
      <c r="BD323" s="2"/>
      <c r="BE323" s="2"/>
      <c r="BF323" s="2"/>
      <c r="BG323" s="2"/>
      <c r="BH323" s="2"/>
      <c r="BJ323" s="2"/>
      <c r="BK323" s="2"/>
      <c r="BL323" s="2"/>
      <c r="BM323" s="2"/>
      <c r="BN323" s="2"/>
    </row>
    <row r="324" spans="1:66" x14ac:dyDescent="0.2">
      <c r="A324" s="36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V324" s="2"/>
      <c r="AW324" s="2"/>
      <c r="AX324" s="2"/>
      <c r="AY324" s="2"/>
      <c r="AZ324" s="2"/>
      <c r="BA324" s="2"/>
      <c r="BC324" s="2"/>
      <c r="BD324" s="2"/>
      <c r="BE324" s="2"/>
      <c r="BF324" s="2"/>
      <c r="BG324" s="2"/>
      <c r="BH324" s="2"/>
      <c r="BJ324" s="2"/>
      <c r="BK324" s="2"/>
      <c r="BL324" s="2"/>
      <c r="BM324" s="2"/>
      <c r="BN324" s="2"/>
    </row>
    <row r="325" spans="1:66" x14ac:dyDescent="0.2">
      <c r="A325" s="36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V325" s="2"/>
      <c r="AW325" s="2"/>
      <c r="AX325" s="2"/>
      <c r="AY325" s="2"/>
      <c r="AZ325" s="2"/>
      <c r="BA325" s="2"/>
      <c r="BC325" s="2"/>
      <c r="BD325" s="2"/>
      <c r="BE325" s="2"/>
      <c r="BF325" s="2"/>
      <c r="BG325" s="2"/>
      <c r="BH325" s="2"/>
      <c r="BJ325" s="2"/>
      <c r="BK325" s="2"/>
      <c r="BL325" s="2"/>
      <c r="BM325" s="2"/>
      <c r="BN325" s="2"/>
    </row>
    <row r="326" spans="1:66" x14ac:dyDescent="0.2">
      <c r="A326" s="36"/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V326" s="2"/>
      <c r="AW326" s="2"/>
      <c r="AX326" s="2"/>
      <c r="AY326" s="2"/>
      <c r="AZ326" s="2"/>
      <c r="BA326" s="2"/>
      <c r="BC326" s="2"/>
      <c r="BD326" s="2"/>
      <c r="BE326" s="2"/>
      <c r="BF326" s="2"/>
      <c r="BG326" s="2"/>
      <c r="BH326" s="2"/>
      <c r="BJ326" s="2"/>
      <c r="BK326" s="2"/>
      <c r="BL326" s="2"/>
      <c r="BM326" s="2"/>
      <c r="BN326" s="2"/>
    </row>
    <row r="327" spans="1:66" x14ac:dyDescent="0.2">
      <c r="A327" s="36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V327" s="2"/>
      <c r="AW327" s="2"/>
      <c r="AX327" s="2"/>
      <c r="AY327" s="2"/>
      <c r="AZ327" s="2"/>
      <c r="BA327" s="2"/>
      <c r="BC327" s="2"/>
      <c r="BD327" s="2"/>
      <c r="BE327" s="2"/>
      <c r="BF327" s="2"/>
      <c r="BG327" s="2"/>
      <c r="BH327" s="2"/>
      <c r="BJ327" s="2"/>
      <c r="BK327" s="2"/>
      <c r="BL327" s="2"/>
      <c r="BM327" s="2"/>
      <c r="BN327" s="2"/>
    </row>
    <row r="328" spans="1:66" x14ac:dyDescent="0.2">
      <c r="A328" s="36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V328" s="2"/>
      <c r="AW328" s="2"/>
      <c r="AX328" s="2"/>
      <c r="AY328" s="2"/>
      <c r="AZ328" s="2"/>
      <c r="BA328" s="2"/>
      <c r="BC328" s="2"/>
      <c r="BD328" s="2"/>
      <c r="BE328" s="2"/>
      <c r="BF328" s="2"/>
      <c r="BG328" s="2"/>
      <c r="BH328" s="2"/>
      <c r="BJ328" s="2"/>
      <c r="BK328" s="2"/>
      <c r="BL328" s="2"/>
      <c r="BM328" s="2"/>
      <c r="BN328" s="2"/>
    </row>
    <row r="329" spans="1:66" x14ac:dyDescent="0.2">
      <c r="A329" s="36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V329" s="2"/>
      <c r="AW329" s="2"/>
      <c r="AX329" s="2"/>
      <c r="AY329" s="2"/>
      <c r="AZ329" s="2"/>
      <c r="BA329" s="2"/>
      <c r="BC329" s="2"/>
      <c r="BD329" s="2"/>
      <c r="BE329" s="2"/>
      <c r="BF329" s="2"/>
      <c r="BG329" s="2"/>
      <c r="BH329" s="2"/>
      <c r="BJ329" s="2"/>
      <c r="BK329" s="2"/>
      <c r="BL329" s="2"/>
      <c r="BM329" s="2"/>
      <c r="BN329" s="2"/>
    </row>
    <row r="330" spans="1:66" x14ac:dyDescent="0.2">
      <c r="A330" s="36"/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V330" s="2"/>
      <c r="AW330" s="2"/>
      <c r="AX330" s="2"/>
      <c r="AY330" s="2"/>
      <c r="AZ330" s="2"/>
      <c r="BA330" s="2"/>
      <c r="BC330" s="2"/>
      <c r="BD330" s="2"/>
      <c r="BE330" s="2"/>
      <c r="BF330" s="2"/>
      <c r="BG330" s="2"/>
      <c r="BH330" s="2"/>
      <c r="BJ330" s="2"/>
      <c r="BK330" s="2"/>
      <c r="BL330" s="2"/>
      <c r="BM330" s="2"/>
      <c r="BN330" s="2"/>
    </row>
    <row r="331" spans="1:66" x14ac:dyDescent="0.2">
      <c r="A331" s="36"/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V331" s="2"/>
      <c r="AW331" s="2"/>
      <c r="AX331" s="2"/>
      <c r="AY331" s="2"/>
      <c r="AZ331" s="2"/>
      <c r="BA331" s="2"/>
      <c r="BC331" s="2"/>
      <c r="BD331" s="2"/>
      <c r="BE331" s="2"/>
      <c r="BF331" s="2"/>
      <c r="BG331" s="2"/>
      <c r="BH331" s="2"/>
      <c r="BJ331" s="2"/>
      <c r="BK331" s="2"/>
      <c r="BL331" s="2"/>
      <c r="BM331" s="2"/>
      <c r="BN331" s="2"/>
    </row>
    <row r="332" spans="1:66" x14ac:dyDescent="0.2">
      <c r="A332" s="36"/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V332" s="2"/>
      <c r="AW332" s="2"/>
      <c r="AX332" s="2"/>
      <c r="AY332" s="2"/>
      <c r="AZ332" s="2"/>
      <c r="BA332" s="2"/>
      <c r="BC332" s="2"/>
      <c r="BD332" s="2"/>
      <c r="BE332" s="2"/>
      <c r="BF332" s="2"/>
      <c r="BG332" s="2"/>
      <c r="BH332" s="2"/>
      <c r="BJ332" s="2"/>
      <c r="BK332" s="2"/>
      <c r="BL332" s="2"/>
      <c r="BM332" s="2"/>
      <c r="BN332" s="2"/>
    </row>
    <row r="333" spans="1:66" x14ac:dyDescent="0.2">
      <c r="A333" s="36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V333" s="2"/>
      <c r="AW333" s="2"/>
      <c r="AX333" s="2"/>
      <c r="AY333" s="2"/>
      <c r="AZ333" s="2"/>
      <c r="BA333" s="2"/>
      <c r="BC333" s="2"/>
      <c r="BD333" s="2"/>
      <c r="BE333" s="2"/>
      <c r="BF333" s="2"/>
      <c r="BG333" s="2"/>
      <c r="BH333" s="2"/>
      <c r="BJ333" s="2"/>
      <c r="BK333" s="2"/>
      <c r="BL333" s="2"/>
      <c r="BM333" s="2"/>
      <c r="BN333" s="2"/>
    </row>
    <row r="334" spans="1:66" x14ac:dyDescent="0.2">
      <c r="A334" s="36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V334" s="2"/>
      <c r="AW334" s="2"/>
      <c r="AX334" s="2"/>
      <c r="AY334" s="2"/>
      <c r="AZ334" s="2"/>
      <c r="BA334" s="2"/>
      <c r="BC334" s="2"/>
      <c r="BD334" s="2"/>
      <c r="BE334" s="2"/>
      <c r="BF334" s="2"/>
      <c r="BG334" s="2"/>
      <c r="BH334" s="2"/>
      <c r="BJ334" s="2"/>
      <c r="BK334" s="2"/>
      <c r="BL334" s="2"/>
      <c r="BM334" s="2"/>
      <c r="BN334" s="2"/>
    </row>
    <row r="335" spans="1:66" x14ac:dyDescent="0.2">
      <c r="A335" s="36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V335" s="2"/>
      <c r="AW335" s="2"/>
      <c r="AX335" s="2"/>
      <c r="AY335" s="2"/>
      <c r="AZ335" s="2"/>
      <c r="BA335" s="2"/>
      <c r="BC335" s="2"/>
      <c r="BD335" s="2"/>
      <c r="BE335" s="2"/>
      <c r="BF335" s="2"/>
      <c r="BG335" s="2"/>
      <c r="BH335" s="2"/>
      <c r="BJ335" s="2"/>
      <c r="BK335" s="2"/>
      <c r="BL335" s="2"/>
      <c r="BM335" s="2"/>
      <c r="BN335" s="2"/>
    </row>
    <row r="336" spans="1:66" x14ac:dyDescent="0.2">
      <c r="A336" s="36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V336" s="2"/>
      <c r="AW336" s="2"/>
      <c r="AX336" s="2"/>
      <c r="AY336" s="2"/>
      <c r="AZ336" s="2"/>
      <c r="BA336" s="2"/>
      <c r="BC336" s="2"/>
      <c r="BD336" s="2"/>
      <c r="BE336" s="2"/>
      <c r="BF336" s="2"/>
      <c r="BG336" s="2"/>
      <c r="BH336" s="2"/>
      <c r="BJ336" s="2"/>
      <c r="BK336" s="2"/>
      <c r="BL336" s="2"/>
      <c r="BM336" s="2"/>
      <c r="BN336" s="2"/>
    </row>
    <row r="337" spans="1:66" x14ac:dyDescent="0.2">
      <c r="A337" s="36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V337" s="2"/>
      <c r="AW337" s="2"/>
      <c r="AX337" s="2"/>
      <c r="AY337" s="2"/>
      <c r="AZ337" s="2"/>
      <c r="BA337" s="2"/>
      <c r="BC337" s="2"/>
      <c r="BD337" s="2"/>
      <c r="BE337" s="2"/>
      <c r="BF337" s="2"/>
      <c r="BG337" s="2"/>
      <c r="BH337" s="2"/>
      <c r="BJ337" s="2"/>
      <c r="BK337" s="2"/>
      <c r="BL337" s="2"/>
      <c r="BM337" s="2"/>
      <c r="BN337" s="2"/>
    </row>
    <row r="338" spans="1:66" x14ac:dyDescent="0.2">
      <c r="A338" s="36"/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V338" s="2"/>
      <c r="AW338" s="2"/>
      <c r="AX338" s="2"/>
      <c r="AY338" s="2"/>
      <c r="AZ338" s="2"/>
      <c r="BA338" s="2"/>
      <c r="BC338" s="2"/>
      <c r="BD338" s="2"/>
      <c r="BE338" s="2"/>
      <c r="BF338" s="2"/>
      <c r="BG338" s="2"/>
      <c r="BH338" s="2"/>
      <c r="BJ338" s="2"/>
      <c r="BK338" s="2"/>
      <c r="BL338" s="2"/>
      <c r="BM338" s="2"/>
      <c r="BN338" s="2"/>
    </row>
    <row r="339" spans="1:66" x14ac:dyDescent="0.2">
      <c r="A339" s="36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V339" s="2"/>
      <c r="AW339" s="2"/>
      <c r="AX339" s="2"/>
      <c r="AY339" s="2"/>
      <c r="AZ339" s="2"/>
      <c r="BA339" s="2"/>
      <c r="BC339" s="2"/>
      <c r="BD339" s="2"/>
      <c r="BE339" s="2"/>
      <c r="BF339" s="2"/>
      <c r="BG339" s="2"/>
      <c r="BH339" s="2"/>
      <c r="BJ339" s="2"/>
      <c r="BK339" s="2"/>
      <c r="BL339" s="2"/>
      <c r="BM339" s="2"/>
      <c r="BN339" s="2"/>
    </row>
    <row r="340" spans="1:66" x14ac:dyDescent="0.2"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V340" s="2"/>
      <c r="AW340" s="2"/>
      <c r="AX340" s="2"/>
      <c r="AY340" s="2"/>
      <c r="AZ340" s="2"/>
      <c r="BA340" s="2"/>
      <c r="BC340" s="2"/>
      <c r="BD340" s="2"/>
      <c r="BE340" s="2"/>
      <c r="BF340" s="2"/>
      <c r="BG340" s="2"/>
      <c r="BH340" s="2"/>
      <c r="BJ340" s="2"/>
      <c r="BK340" s="2"/>
      <c r="BL340" s="2"/>
      <c r="BM340" s="2"/>
      <c r="BN340" s="2"/>
    </row>
    <row r="341" spans="1:66" x14ac:dyDescent="0.2"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V341" s="2"/>
      <c r="AW341" s="2"/>
      <c r="AX341" s="2"/>
      <c r="AY341" s="2"/>
      <c r="AZ341" s="2"/>
      <c r="BA341" s="2"/>
      <c r="BC341" s="2"/>
      <c r="BD341" s="2"/>
      <c r="BE341" s="2"/>
      <c r="BF341" s="2"/>
      <c r="BG341" s="2"/>
      <c r="BH341" s="2"/>
      <c r="BJ341" s="2"/>
      <c r="BK341" s="2"/>
      <c r="BL341" s="2"/>
      <c r="BM341" s="2"/>
      <c r="BN341" s="2"/>
    </row>
    <row r="342" spans="1:66" x14ac:dyDescent="0.2"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V342" s="2"/>
      <c r="AW342" s="2"/>
      <c r="AX342" s="2"/>
      <c r="AY342" s="2"/>
      <c r="AZ342" s="2"/>
      <c r="BA342" s="2"/>
      <c r="BC342" s="2"/>
      <c r="BD342" s="2"/>
      <c r="BE342" s="2"/>
      <c r="BF342" s="2"/>
      <c r="BG342" s="2"/>
      <c r="BH342" s="2"/>
      <c r="BJ342" s="2"/>
      <c r="BK342" s="2"/>
      <c r="BL342" s="2"/>
      <c r="BM342" s="2"/>
      <c r="BN342" s="2"/>
    </row>
    <row r="343" spans="1:66" x14ac:dyDescent="0.2"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V343" s="2"/>
      <c r="AW343" s="2"/>
      <c r="AX343" s="2"/>
      <c r="AY343" s="2"/>
      <c r="AZ343" s="2"/>
      <c r="BA343" s="2"/>
      <c r="BC343" s="2"/>
      <c r="BD343" s="2"/>
      <c r="BE343" s="2"/>
      <c r="BF343" s="2"/>
      <c r="BG343" s="2"/>
      <c r="BH343" s="2"/>
      <c r="BJ343" s="2"/>
      <c r="BK343" s="2"/>
      <c r="BL343" s="2"/>
      <c r="BM343" s="2"/>
      <c r="BN343" s="2"/>
    </row>
    <row r="344" spans="1:66" x14ac:dyDescent="0.2"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V344" s="2"/>
      <c r="AW344" s="2"/>
      <c r="AX344" s="2"/>
      <c r="AY344" s="2"/>
      <c r="AZ344" s="2"/>
      <c r="BA344" s="2"/>
      <c r="BC344" s="2"/>
      <c r="BD344" s="2"/>
      <c r="BE344" s="2"/>
      <c r="BF344" s="2"/>
      <c r="BG344" s="2"/>
      <c r="BH344" s="2"/>
      <c r="BJ344" s="2"/>
      <c r="BK344" s="2"/>
      <c r="BL344" s="2"/>
      <c r="BM344" s="2"/>
      <c r="BN344" s="2"/>
    </row>
    <row r="345" spans="1:66" x14ac:dyDescent="0.2"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V345" s="2"/>
      <c r="AW345" s="2"/>
      <c r="AX345" s="2"/>
      <c r="AY345" s="2"/>
      <c r="AZ345" s="2"/>
      <c r="BA345" s="2"/>
      <c r="BC345" s="2"/>
      <c r="BD345" s="2"/>
      <c r="BE345" s="2"/>
      <c r="BF345" s="2"/>
      <c r="BG345" s="2"/>
      <c r="BH345" s="2"/>
      <c r="BJ345" s="2"/>
      <c r="BK345" s="2"/>
      <c r="BL345" s="2"/>
      <c r="BM345" s="2"/>
      <c r="BN345" s="2"/>
    </row>
    <row r="346" spans="1:66" x14ac:dyDescent="0.2"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V346" s="2"/>
      <c r="AW346" s="2"/>
      <c r="AX346" s="2"/>
      <c r="AY346" s="2"/>
      <c r="AZ346" s="2"/>
      <c r="BA346" s="2"/>
      <c r="BC346" s="2"/>
      <c r="BD346" s="2"/>
      <c r="BE346" s="2"/>
      <c r="BF346" s="2"/>
      <c r="BG346" s="2"/>
      <c r="BH346" s="2"/>
      <c r="BJ346" s="2"/>
      <c r="BK346" s="2"/>
      <c r="BL346" s="2"/>
      <c r="BM346" s="2"/>
      <c r="BN346" s="2"/>
    </row>
    <row r="347" spans="1:66" x14ac:dyDescent="0.2"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V347" s="2"/>
      <c r="AW347" s="2"/>
      <c r="AX347" s="2"/>
      <c r="AY347" s="2"/>
      <c r="AZ347" s="2"/>
      <c r="BA347" s="2"/>
      <c r="BC347" s="2"/>
      <c r="BD347" s="2"/>
      <c r="BE347" s="2"/>
      <c r="BF347" s="2"/>
      <c r="BG347" s="2"/>
      <c r="BH347" s="2"/>
      <c r="BJ347" s="2"/>
      <c r="BK347" s="2"/>
      <c r="BL347" s="2"/>
      <c r="BM347" s="2"/>
      <c r="BN347" s="2"/>
    </row>
    <row r="348" spans="1:66" x14ac:dyDescent="0.2"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V348" s="2"/>
      <c r="AW348" s="2"/>
      <c r="AX348" s="2"/>
      <c r="AY348" s="2"/>
      <c r="AZ348" s="2"/>
      <c r="BA348" s="2"/>
      <c r="BC348" s="2"/>
      <c r="BD348" s="2"/>
      <c r="BE348" s="2"/>
      <c r="BF348" s="2"/>
      <c r="BG348" s="2"/>
      <c r="BH348" s="2"/>
      <c r="BJ348" s="2"/>
      <c r="BK348" s="2"/>
      <c r="BL348" s="2"/>
      <c r="BM348" s="2"/>
      <c r="BN348" s="2"/>
    </row>
    <row r="349" spans="1:66" x14ac:dyDescent="0.2"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V349" s="2"/>
      <c r="AW349" s="2"/>
      <c r="AX349" s="2"/>
      <c r="AY349" s="2"/>
      <c r="AZ349" s="2"/>
      <c r="BA349" s="2"/>
      <c r="BC349" s="2"/>
      <c r="BD349" s="2"/>
      <c r="BE349" s="2"/>
      <c r="BF349" s="2"/>
      <c r="BG349" s="2"/>
      <c r="BH349" s="2"/>
      <c r="BJ349" s="2"/>
      <c r="BK349" s="2"/>
      <c r="BL349" s="2"/>
      <c r="BM349" s="2"/>
      <c r="BN349" s="2"/>
    </row>
    <row r="350" spans="1:66" x14ac:dyDescent="0.2"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V350" s="2"/>
      <c r="AW350" s="2"/>
      <c r="AX350" s="2"/>
      <c r="AY350" s="2"/>
      <c r="AZ350" s="2"/>
      <c r="BA350" s="2"/>
      <c r="BC350" s="2"/>
      <c r="BD350" s="2"/>
      <c r="BE350" s="2"/>
      <c r="BF350" s="2"/>
      <c r="BG350" s="2"/>
      <c r="BH350" s="2"/>
      <c r="BJ350" s="2"/>
      <c r="BK350" s="2"/>
      <c r="BL350" s="2"/>
      <c r="BM350" s="2"/>
      <c r="BN350" s="2"/>
    </row>
    <row r="351" spans="1:66" x14ac:dyDescent="0.2"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V351" s="2"/>
      <c r="AW351" s="2"/>
      <c r="AX351" s="2"/>
      <c r="AY351" s="2"/>
      <c r="AZ351" s="2"/>
      <c r="BA351" s="2"/>
      <c r="BC351" s="2"/>
      <c r="BD351" s="2"/>
      <c r="BE351" s="2"/>
      <c r="BF351" s="2"/>
      <c r="BG351" s="2"/>
      <c r="BH351" s="2"/>
      <c r="BJ351" s="2"/>
      <c r="BK351" s="2"/>
      <c r="BL351" s="2"/>
      <c r="BM351" s="2"/>
      <c r="BN351" s="2"/>
    </row>
    <row r="352" spans="1:66" x14ac:dyDescent="0.2"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V352" s="2"/>
      <c r="AW352" s="2"/>
      <c r="AX352" s="2"/>
      <c r="AY352" s="2"/>
      <c r="AZ352" s="2"/>
      <c r="BA352" s="2"/>
      <c r="BC352" s="2"/>
      <c r="BD352" s="2"/>
      <c r="BE352" s="2"/>
      <c r="BF352" s="2"/>
      <c r="BG352" s="2"/>
      <c r="BH352" s="2"/>
      <c r="BJ352" s="2"/>
      <c r="BK352" s="2"/>
      <c r="BL352" s="2"/>
      <c r="BM352" s="2"/>
      <c r="BN352" s="2"/>
    </row>
    <row r="353" spans="2:66" x14ac:dyDescent="0.2"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V353" s="2"/>
      <c r="AW353" s="2"/>
      <c r="AX353" s="2"/>
      <c r="AY353" s="2"/>
      <c r="AZ353" s="2"/>
      <c r="BA353" s="2"/>
      <c r="BC353" s="2"/>
      <c r="BD353" s="2"/>
      <c r="BE353" s="2"/>
      <c r="BF353" s="2"/>
      <c r="BG353" s="2"/>
      <c r="BH353" s="2"/>
      <c r="BJ353" s="2"/>
      <c r="BK353" s="2"/>
      <c r="BL353" s="2"/>
      <c r="BM353" s="2"/>
      <c r="BN353" s="2"/>
    </row>
    <row r="354" spans="2:66" x14ac:dyDescent="0.2"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V354" s="2"/>
      <c r="AW354" s="2"/>
      <c r="AX354" s="2"/>
      <c r="AY354" s="2"/>
      <c r="AZ354" s="2"/>
      <c r="BA354" s="2"/>
      <c r="BC354" s="2"/>
      <c r="BD354" s="2"/>
      <c r="BE354" s="2"/>
      <c r="BF354" s="2"/>
      <c r="BG354" s="2"/>
      <c r="BH354" s="2"/>
      <c r="BJ354" s="2"/>
      <c r="BK354" s="2"/>
      <c r="BL354" s="2"/>
      <c r="BM354" s="2"/>
      <c r="BN354" s="2"/>
    </row>
    <row r="355" spans="2:66" x14ac:dyDescent="0.2"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V355" s="2"/>
      <c r="AW355" s="2"/>
      <c r="AX355" s="2"/>
      <c r="AY355" s="2"/>
      <c r="AZ355" s="2"/>
      <c r="BA355" s="2"/>
      <c r="BC355" s="2"/>
      <c r="BD355" s="2"/>
      <c r="BE355" s="2"/>
      <c r="BF355" s="2"/>
      <c r="BG355" s="2"/>
      <c r="BH355" s="2"/>
      <c r="BJ355" s="2"/>
      <c r="BK355" s="2"/>
      <c r="BL355" s="2"/>
      <c r="BM355" s="2"/>
      <c r="BN355" s="2"/>
    </row>
    <row r="356" spans="2:66" x14ac:dyDescent="0.2"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V356" s="2"/>
      <c r="AW356" s="2"/>
      <c r="AX356" s="2"/>
      <c r="AY356" s="2"/>
      <c r="AZ356" s="2"/>
      <c r="BA356" s="2"/>
      <c r="BC356" s="2"/>
      <c r="BD356" s="2"/>
      <c r="BE356" s="2"/>
      <c r="BF356" s="2"/>
      <c r="BG356" s="2"/>
      <c r="BH356" s="2"/>
      <c r="BJ356" s="2"/>
      <c r="BK356" s="2"/>
      <c r="BL356" s="2"/>
      <c r="BM356" s="2"/>
      <c r="BN356" s="2"/>
    </row>
    <row r="357" spans="2:66" x14ac:dyDescent="0.2"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V357" s="2"/>
      <c r="AW357" s="2"/>
      <c r="AX357" s="2"/>
      <c r="AY357" s="2"/>
      <c r="AZ357" s="2"/>
      <c r="BA357" s="2"/>
      <c r="BC357" s="2"/>
      <c r="BD357" s="2"/>
      <c r="BE357" s="2"/>
      <c r="BF357" s="2"/>
      <c r="BG357" s="2"/>
      <c r="BH357" s="2"/>
      <c r="BJ357" s="2"/>
      <c r="BK357" s="2"/>
      <c r="BL357" s="2"/>
      <c r="BM357" s="2"/>
      <c r="BN357" s="2"/>
    </row>
    <row r="358" spans="2:66" x14ac:dyDescent="0.2"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V358" s="2"/>
      <c r="AW358" s="2"/>
      <c r="AX358" s="2"/>
      <c r="AY358" s="2"/>
      <c r="AZ358" s="2"/>
      <c r="BA358" s="2"/>
      <c r="BC358" s="2"/>
      <c r="BD358" s="2"/>
      <c r="BE358" s="2"/>
      <c r="BF358" s="2"/>
      <c r="BG358" s="2"/>
      <c r="BH358" s="2"/>
      <c r="BJ358" s="2"/>
      <c r="BK358" s="2"/>
      <c r="BL358" s="2"/>
      <c r="BM358" s="2"/>
      <c r="BN358" s="2"/>
    </row>
    <row r="359" spans="2:66" x14ac:dyDescent="0.2"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V359" s="2"/>
      <c r="AW359" s="2"/>
      <c r="AX359" s="2"/>
      <c r="AY359" s="2"/>
      <c r="AZ359" s="2"/>
      <c r="BA359" s="2"/>
      <c r="BC359" s="2"/>
      <c r="BD359" s="2"/>
      <c r="BE359" s="2"/>
      <c r="BF359" s="2"/>
      <c r="BG359" s="2"/>
      <c r="BH359" s="2"/>
      <c r="BJ359" s="2"/>
      <c r="BK359" s="2"/>
      <c r="BL359" s="2"/>
      <c r="BM359" s="2"/>
      <c r="BN359" s="2"/>
    </row>
    <row r="360" spans="2:66" x14ac:dyDescent="0.2"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V360" s="2"/>
      <c r="AW360" s="2"/>
      <c r="AX360" s="2"/>
      <c r="AY360" s="2"/>
      <c r="AZ360" s="2"/>
      <c r="BA360" s="2"/>
      <c r="BC360" s="2"/>
      <c r="BD360" s="2"/>
      <c r="BE360" s="2"/>
      <c r="BF360" s="2"/>
      <c r="BG360" s="2"/>
      <c r="BH360" s="2"/>
      <c r="BJ360" s="2"/>
      <c r="BK360" s="2"/>
      <c r="BL360" s="2"/>
      <c r="BM360" s="2"/>
      <c r="BN360" s="2"/>
    </row>
    <row r="361" spans="2:66" x14ac:dyDescent="0.2"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V361" s="2"/>
      <c r="AW361" s="2"/>
      <c r="AX361" s="2"/>
      <c r="AY361" s="2"/>
      <c r="AZ361" s="2"/>
      <c r="BA361" s="2"/>
      <c r="BC361" s="2"/>
      <c r="BD361" s="2"/>
      <c r="BE361" s="2"/>
      <c r="BF361" s="2"/>
      <c r="BG361" s="2"/>
      <c r="BH361" s="2"/>
      <c r="BJ361" s="2"/>
      <c r="BK361" s="2"/>
      <c r="BL361" s="2"/>
      <c r="BM361" s="2"/>
      <c r="BN361" s="2"/>
    </row>
    <row r="362" spans="2:66" x14ac:dyDescent="0.2"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V362" s="2"/>
      <c r="AW362" s="2"/>
      <c r="AX362" s="2"/>
      <c r="AY362" s="2"/>
      <c r="AZ362" s="2"/>
      <c r="BA362" s="2"/>
      <c r="BC362" s="2"/>
      <c r="BD362" s="2"/>
      <c r="BE362" s="2"/>
      <c r="BF362" s="2"/>
      <c r="BG362" s="2"/>
      <c r="BH362" s="2"/>
      <c r="BJ362" s="2"/>
      <c r="BK362" s="2"/>
      <c r="BL362" s="2"/>
      <c r="BM362" s="2"/>
      <c r="BN362" s="2"/>
    </row>
    <row r="363" spans="2:66" x14ac:dyDescent="0.2"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V363" s="2"/>
      <c r="AW363" s="2"/>
      <c r="AX363" s="2"/>
      <c r="AY363" s="2"/>
      <c r="AZ363" s="2"/>
      <c r="BA363" s="2"/>
      <c r="BC363" s="2"/>
      <c r="BD363" s="2"/>
      <c r="BE363" s="2"/>
      <c r="BF363" s="2"/>
      <c r="BG363" s="2"/>
      <c r="BH363" s="2"/>
      <c r="BJ363" s="2"/>
      <c r="BK363" s="2"/>
      <c r="BL363" s="2"/>
      <c r="BM363" s="2"/>
      <c r="BN363" s="2"/>
    </row>
    <row r="364" spans="2:66" x14ac:dyDescent="0.2"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V364" s="2"/>
      <c r="AW364" s="2"/>
      <c r="AX364" s="2"/>
      <c r="AY364" s="2"/>
      <c r="AZ364" s="2"/>
      <c r="BA364" s="2"/>
      <c r="BC364" s="2"/>
      <c r="BD364" s="2"/>
      <c r="BE364" s="2"/>
      <c r="BF364" s="2"/>
      <c r="BG364" s="2"/>
      <c r="BH364" s="2"/>
      <c r="BJ364" s="2"/>
      <c r="BK364" s="2"/>
      <c r="BL364" s="2"/>
      <c r="BM364" s="2"/>
      <c r="BN364" s="2"/>
    </row>
    <row r="365" spans="2:66" x14ac:dyDescent="0.2"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V365" s="2"/>
      <c r="AW365" s="2"/>
      <c r="AX365" s="2"/>
      <c r="AY365" s="2"/>
      <c r="AZ365" s="2"/>
      <c r="BA365" s="2"/>
      <c r="BC365" s="2"/>
      <c r="BD365" s="2"/>
      <c r="BE365" s="2"/>
      <c r="BF365" s="2"/>
      <c r="BG365" s="2"/>
      <c r="BH365" s="2"/>
      <c r="BJ365" s="2"/>
      <c r="BK365" s="2"/>
      <c r="BL365" s="2"/>
      <c r="BM365" s="2"/>
      <c r="BN365" s="2"/>
    </row>
    <row r="366" spans="2:66" x14ac:dyDescent="0.2"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V366" s="2"/>
      <c r="AW366" s="2"/>
      <c r="AX366" s="2"/>
      <c r="AY366" s="2"/>
      <c r="AZ366" s="2"/>
      <c r="BA366" s="2"/>
      <c r="BC366" s="2"/>
      <c r="BD366" s="2"/>
      <c r="BE366" s="2"/>
      <c r="BF366" s="2"/>
      <c r="BG366" s="2"/>
      <c r="BH366" s="2"/>
      <c r="BJ366" s="2"/>
      <c r="BK366" s="2"/>
      <c r="BL366" s="2"/>
      <c r="BM366" s="2"/>
      <c r="BN366" s="2"/>
    </row>
    <row r="367" spans="2:66" x14ac:dyDescent="0.2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V367" s="2"/>
      <c r="AW367" s="2"/>
      <c r="AX367" s="2"/>
      <c r="AY367" s="2"/>
      <c r="AZ367" s="2"/>
      <c r="BA367" s="2"/>
      <c r="BC367" s="2"/>
      <c r="BD367" s="2"/>
      <c r="BE367" s="2"/>
      <c r="BF367" s="2"/>
      <c r="BG367" s="2"/>
      <c r="BH367" s="2"/>
      <c r="BJ367" s="2"/>
      <c r="BK367" s="2"/>
      <c r="BL367" s="2"/>
      <c r="BM367" s="2"/>
      <c r="BN367" s="2"/>
    </row>
    <row r="368" spans="2:66" x14ac:dyDescent="0.2"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V368" s="2"/>
      <c r="AW368" s="2"/>
      <c r="AX368" s="2"/>
      <c r="AY368" s="2"/>
      <c r="AZ368" s="2"/>
      <c r="BA368" s="2"/>
      <c r="BC368" s="2"/>
      <c r="BD368" s="2"/>
      <c r="BE368" s="2"/>
      <c r="BF368" s="2"/>
      <c r="BG368" s="2"/>
      <c r="BH368" s="2"/>
      <c r="BJ368" s="2"/>
      <c r="BK368" s="2"/>
      <c r="BL368" s="2"/>
      <c r="BM368" s="2"/>
      <c r="BN368" s="2"/>
    </row>
    <row r="369" spans="2:66" x14ac:dyDescent="0.2"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V369" s="2"/>
      <c r="AW369" s="2"/>
      <c r="AX369" s="2"/>
      <c r="AY369" s="2"/>
      <c r="AZ369" s="2"/>
      <c r="BA369" s="2"/>
      <c r="BC369" s="2"/>
      <c r="BD369" s="2"/>
      <c r="BE369" s="2"/>
      <c r="BF369" s="2"/>
      <c r="BG369" s="2"/>
      <c r="BH369" s="2"/>
      <c r="BJ369" s="2"/>
      <c r="BK369" s="2"/>
      <c r="BL369" s="2"/>
      <c r="BM369" s="2"/>
      <c r="BN369" s="2"/>
    </row>
    <row r="370" spans="2:66" x14ac:dyDescent="0.2"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V370" s="2"/>
      <c r="AW370" s="2"/>
      <c r="AX370" s="2"/>
      <c r="AY370" s="2"/>
      <c r="AZ370" s="2"/>
      <c r="BA370" s="2"/>
      <c r="BC370" s="2"/>
      <c r="BD370" s="2"/>
      <c r="BE370" s="2"/>
      <c r="BF370" s="2"/>
      <c r="BG370" s="2"/>
      <c r="BH370" s="2"/>
      <c r="BJ370" s="2"/>
      <c r="BK370" s="2"/>
      <c r="BL370" s="2"/>
      <c r="BM370" s="2"/>
      <c r="BN370" s="2"/>
    </row>
    <row r="371" spans="2:66" x14ac:dyDescent="0.2"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V371" s="2"/>
      <c r="AW371" s="2"/>
      <c r="AX371" s="2"/>
      <c r="AY371" s="2"/>
      <c r="AZ371" s="2"/>
      <c r="BA371" s="2"/>
      <c r="BC371" s="2"/>
      <c r="BD371" s="2"/>
      <c r="BE371" s="2"/>
      <c r="BF371" s="2"/>
      <c r="BG371" s="2"/>
      <c r="BH371" s="2"/>
      <c r="BJ371" s="2"/>
      <c r="BK371" s="2"/>
      <c r="BL371" s="2"/>
      <c r="BM371" s="2"/>
      <c r="BN371" s="2"/>
    </row>
    <row r="372" spans="2:66" x14ac:dyDescent="0.2"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V372" s="2"/>
      <c r="AW372" s="2"/>
      <c r="AX372" s="2"/>
      <c r="AY372" s="2"/>
      <c r="AZ372" s="2"/>
      <c r="BA372" s="2"/>
      <c r="BC372" s="2"/>
      <c r="BD372" s="2"/>
      <c r="BE372" s="2"/>
      <c r="BF372" s="2"/>
      <c r="BG372" s="2"/>
      <c r="BH372" s="2"/>
      <c r="BJ372" s="2"/>
      <c r="BK372" s="2"/>
      <c r="BL372" s="2"/>
      <c r="BM372" s="2"/>
      <c r="BN372" s="2"/>
    </row>
    <row r="373" spans="2:66" x14ac:dyDescent="0.2"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V373" s="2"/>
      <c r="AW373" s="2"/>
      <c r="AX373" s="2"/>
      <c r="AY373" s="2"/>
      <c r="AZ373" s="2"/>
      <c r="BA373" s="2"/>
      <c r="BC373" s="2"/>
      <c r="BD373" s="2"/>
      <c r="BE373" s="2"/>
      <c r="BF373" s="2"/>
      <c r="BG373" s="2"/>
      <c r="BH373" s="2"/>
      <c r="BJ373" s="2"/>
      <c r="BK373" s="2"/>
      <c r="BL373" s="2"/>
      <c r="BM373" s="2"/>
      <c r="BN373" s="2"/>
    </row>
    <row r="374" spans="2:66" x14ac:dyDescent="0.2"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V374" s="2"/>
      <c r="AW374" s="2"/>
      <c r="AX374" s="2"/>
      <c r="AY374" s="2"/>
      <c r="AZ374" s="2"/>
      <c r="BA374" s="2"/>
      <c r="BC374" s="2"/>
      <c r="BD374" s="2"/>
      <c r="BE374" s="2"/>
      <c r="BF374" s="2"/>
      <c r="BG374" s="2"/>
      <c r="BH374" s="2"/>
      <c r="BJ374" s="2"/>
      <c r="BK374" s="2"/>
      <c r="BL374" s="2"/>
      <c r="BM374" s="2"/>
      <c r="BN374" s="2"/>
    </row>
    <row r="375" spans="2:66" x14ac:dyDescent="0.2"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V375" s="2"/>
      <c r="AW375" s="2"/>
      <c r="AX375" s="2"/>
      <c r="AY375" s="2"/>
      <c r="AZ375" s="2"/>
      <c r="BA375" s="2"/>
      <c r="BC375" s="2"/>
      <c r="BD375" s="2"/>
      <c r="BE375" s="2"/>
      <c r="BF375" s="2"/>
      <c r="BG375" s="2"/>
      <c r="BH375" s="2"/>
      <c r="BJ375" s="2"/>
      <c r="BK375" s="2"/>
      <c r="BL375" s="2"/>
      <c r="BM375" s="2"/>
      <c r="BN375" s="2"/>
    </row>
    <row r="376" spans="2:66" x14ac:dyDescent="0.2"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V376" s="2"/>
      <c r="AW376" s="2"/>
      <c r="AX376" s="2"/>
      <c r="AY376" s="2"/>
      <c r="AZ376" s="2"/>
      <c r="BA376" s="2"/>
      <c r="BC376" s="2"/>
      <c r="BD376" s="2"/>
      <c r="BE376" s="2"/>
      <c r="BF376" s="2"/>
      <c r="BG376" s="2"/>
      <c r="BH376" s="2"/>
      <c r="BJ376" s="2"/>
      <c r="BK376" s="2"/>
      <c r="BL376" s="2"/>
      <c r="BM376" s="2"/>
      <c r="BN376" s="2"/>
    </row>
    <row r="377" spans="2:66" x14ac:dyDescent="0.2"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V377" s="2"/>
      <c r="AW377" s="2"/>
      <c r="AX377" s="2"/>
      <c r="AY377" s="2"/>
      <c r="AZ377" s="2"/>
      <c r="BA377" s="2"/>
      <c r="BC377" s="2"/>
      <c r="BD377" s="2"/>
      <c r="BE377" s="2"/>
      <c r="BF377" s="2"/>
      <c r="BG377" s="2"/>
      <c r="BH377" s="2"/>
      <c r="BJ377" s="2"/>
      <c r="BK377" s="2"/>
      <c r="BL377" s="2"/>
      <c r="BM377" s="2"/>
      <c r="BN377" s="2"/>
    </row>
    <row r="378" spans="2:66" x14ac:dyDescent="0.2"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V378" s="2"/>
      <c r="AW378" s="2"/>
      <c r="AX378" s="2"/>
      <c r="AY378" s="2"/>
      <c r="AZ378" s="2"/>
      <c r="BA378" s="2"/>
      <c r="BC378" s="2"/>
      <c r="BD378" s="2"/>
      <c r="BE378" s="2"/>
      <c r="BF378" s="2"/>
      <c r="BG378" s="2"/>
      <c r="BH378" s="2"/>
      <c r="BJ378" s="2"/>
      <c r="BK378" s="2"/>
      <c r="BL378" s="2"/>
      <c r="BM378" s="2"/>
      <c r="BN378" s="2"/>
    </row>
    <row r="379" spans="2:66" x14ac:dyDescent="0.2"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V379" s="2"/>
      <c r="AW379" s="2"/>
      <c r="AX379" s="2"/>
      <c r="AY379" s="2"/>
      <c r="AZ379" s="2"/>
      <c r="BA379" s="2"/>
      <c r="BC379" s="2"/>
      <c r="BD379" s="2"/>
      <c r="BE379" s="2"/>
      <c r="BF379" s="2"/>
      <c r="BG379" s="2"/>
      <c r="BH379" s="2"/>
      <c r="BJ379" s="2"/>
      <c r="BK379" s="2"/>
      <c r="BL379" s="2"/>
      <c r="BM379" s="2"/>
      <c r="BN379" s="2"/>
    </row>
    <row r="380" spans="2:66" x14ac:dyDescent="0.2"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V380" s="2"/>
      <c r="AW380" s="2"/>
      <c r="AX380" s="2"/>
      <c r="AY380" s="2"/>
      <c r="AZ380" s="2"/>
      <c r="BA380" s="2"/>
      <c r="BC380" s="2"/>
      <c r="BD380" s="2"/>
      <c r="BE380" s="2"/>
      <c r="BF380" s="2"/>
      <c r="BG380" s="2"/>
      <c r="BH380" s="2"/>
      <c r="BJ380" s="2"/>
      <c r="BK380" s="2"/>
      <c r="BL380" s="2"/>
      <c r="BM380" s="2"/>
      <c r="BN380" s="2"/>
    </row>
    <row r="381" spans="2:66" x14ac:dyDescent="0.2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V381" s="2"/>
      <c r="AW381" s="2"/>
      <c r="AX381" s="2"/>
      <c r="AY381" s="2"/>
      <c r="AZ381" s="2"/>
      <c r="BA381" s="2"/>
      <c r="BC381" s="2"/>
      <c r="BD381" s="2"/>
      <c r="BE381" s="2"/>
      <c r="BF381" s="2"/>
      <c r="BG381" s="2"/>
      <c r="BH381" s="2"/>
      <c r="BJ381" s="2"/>
      <c r="BK381" s="2"/>
      <c r="BL381" s="2"/>
      <c r="BM381" s="2"/>
      <c r="BN381" s="2"/>
    </row>
    <row r="382" spans="2:66" x14ac:dyDescent="0.2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V382" s="2"/>
      <c r="AW382" s="2"/>
      <c r="AX382" s="2"/>
      <c r="AY382" s="2"/>
      <c r="AZ382" s="2"/>
      <c r="BA382" s="2"/>
      <c r="BC382" s="2"/>
      <c r="BD382" s="2"/>
      <c r="BE382" s="2"/>
      <c r="BF382" s="2"/>
      <c r="BG382" s="2"/>
      <c r="BH382" s="2"/>
      <c r="BJ382" s="2"/>
      <c r="BK382" s="2"/>
      <c r="BL382" s="2"/>
      <c r="BM382" s="2"/>
      <c r="BN382" s="2"/>
    </row>
    <row r="383" spans="2:66" x14ac:dyDescent="0.2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V383" s="2"/>
      <c r="AW383" s="2"/>
      <c r="AX383" s="2"/>
      <c r="AY383" s="2"/>
      <c r="AZ383" s="2"/>
      <c r="BA383" s="2"/>
      <c r="BC383" s="2"/>
      <c r="BD383" s="2"/>
      <c r="BE383" s="2"/>
      <c r="BF383" s="2"/>
      <c r="BG383" s="2"/>
      <c r="BH383" s="2"/>
      <c r="BJ383" s="2"/>
      <c r="BK383" s="2"/>
      <c r="BL383" s="2"/>
      <c r="BM383" s="2"/>
      <c r="BN383" s="2"/>
    </row>
    <row r="384" spans="2:66" x14ac:dyDescent="0.2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V384" s="2"/>
      <c r="AW384" s="2"/>
      <c r="AX384" s="2"/>
      <c r="AY384" s="2"/>
      <c r="AZ384" s="2"/>
      <c r="BA384" s="2"/>
      <c r="BC384" s="2"/>
      <c r="BD384" s="2"/>
      <c r="BE384" s="2"/>
      <c r="BF384" s="2"/>
      <c r="BG384" s="2"/>
      <c r="BH384" s="2"/>
      <c r="BJ384" s="2"/>
      <c r="BK384" s="2"/>
      <c r="BL384" s="2"/>
      <c r="BM384" s="2"/>
      <c r="BN384" s="2"/>
    </row>
    <row r="385" spans="2:66" x14ac:dyDescent="0.2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V385" s="2"/>
      <c r="AW385" s="2"/>
      <c r="AX385" s="2"/>
      <c r="AY385" s="2"/>
      <c r="AZ385" s="2"/>
      <c r="BA385" s="2"/>
      <c r="BC385" s="2"/>
      <c r="BD385" s="2"/>
      <c r="BE385" s="2"/>
      <c r="BF385" s="2"/>
      <c r="BG385" s="2"/>
      <c r="BH385" s="2"/>
      <c r="BJ385" s="2"/>
      <c r="BK385" s="2"/>
      <c r="BL385" s="2"/>
      <c r="BM385" s="2"/>
      <c r="BN385" s="2"/>
    </row>
    <row r="386" spans="2:66" x14ac:dyDescent="0.2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V386" s="2"/>
      <c r="AW386" s="2"/>
      <c r="AX386" s="2"/>
      <c r="AY386" s="2"/>
      <c r="AZ386" s="2"/>
      <c r="BA386" s="2"/>
      <c r="BC386" s="2"/>
      <c r="BD386" s="2"/>
      <c r="BE386" s="2"/>
      <c r="BF386" s="2"/>
      <c r="BG386" s="2"/>
      <c r="BH386" s="2"/>
      <c r="BJ386" s="2"/>
      <c r="BK386" s="2"/>
      <c r="BL386" s="2"/>
      <c r="BM386" s="2"/>
      <c r="BN386" s="2"/>
    </row>
    <row r="387" spans="2:66" x14ac:dyDescent="0.2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V387" s="2"/>
      <c r="AW387" s="2"/>
      <c r="AX387" s="2"/>
      <c r="AY387" s="2"/>
      <c r="AZ387" s="2"/>
      <c r="BA387" s="2"/>
      <c r="BC387" s="2"/>
      <c r="BD387" s="2"/>
      <c r="BE387" s="2"/>
      <c r="BF387" s="2"/>
      <c r="BG387" s="2"/>
      <c r="BH387" s="2"/>
      <c r="BJ387" s="2"/>
      <c r="BK387" s="2"/>
      <c r="BL387" s="2"/>
      <c r="BM387" s="2"/>
      <c r="BN387" s="2"/>
    </row>
    <row r="388" spans="2:66" x14ac:dyDescent="0.2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V388" s="2"/>
      <c r="AW388" s="2"/>
      <c r="AX388" s="2"/>
      <c r="AY388" s="2"/>
      <c r="AZ388" s="2"/>
      <c r="BA388" s="2"/>
      <c r="BC388" s="2"/>
      <c r="BD388" s="2"/>
      <c r="BE388" s="2"/>
      <c r="BF388" s="2"/>
      <c r="BG388" s="2"/>
      <c r="BH388" s="2"/>
      <c r="BJ388" s="2"/>
      <c r="BK388" s="2"/>
      <c r="BL388" s="2"/>
      <c r="BM388" s="2"/>
      <c r="BN388" s="2"/>
    </row>
    <row r="389" spans="2:66" x14ac:dyDescent="0.2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V389" s="2"/>
      <c r="AW389" s="2"/>
      <c r="AX389" s="2"/>
      <c r="AY389" s="2"/>
      <c r="AZ389" s="2"/>
      <c r="BA389" s="2"/>
      <c r="BC389" s="2"/>
      <c r="BD389" s="2"/>
      <c r="BE389" s="2"/>
      <c r="BF389" s="2"/>
      <c r="BG389" s="2"/>
      <c r="BH389" s="2"/>
      <c r="BJ389" s="2"/>
      <c r="BK389" s="2"/>
      <c r="BL389" s="2"/>
      <c r="BM389" s="2"/>
      <c r="BN389" s="2"/>
    </row>
    <row r="390" spans="2:66" x14ac:dyDescent="0.2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V390" s="2"/>
      <c r="AW390" s="2"/>
      <c r="AX390" s="2"/>
      <c r="AY390" s="2"/>
      <c r="AZ390" s="2"/>
      <c r="BA390" s="2"/>
      <c r="BC390" s="2"/>
      <c r="BD390" s="2"/>
      <c r="BE390" s="2"/>
      <c r="BF390" s="2"/>
      <c r="BG390" s="2"/>
      <c r="BH390" s="2"/>
      <c r="BJ390" s="2"/>
      <c r="BK390" s="2"/>
      <c r="BL390" s="2"/>
      <c r="BM390" s="2"/>
      <c r="BN390" s="2"/>
    </row>
    <row r="391" spans="2:66" x14ac:dyDescent="0.2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V391" s="2"/>
      <c r="AW391" s="2"/>
      <c r="AX391" s="2"/>
      <c r="AY391" s="2"/>
      <c r="AZ391" s="2"/>
      <c r="BA391" s="2"/>
      <c r="BC391" s="2"/>
      <c r="BD391" s="2"/>
      <c r="BE391" s="2"/>
      <c r="BF391" s="2"/>
      <c r="BG391" s="2"/>
      <c r="BH391" s="2"/>
      <c r="BJ391" s="2"/>
      <c r="BK391" s="2"/>
      <c r="BL391" s="2"/>
      <c r="BM391" s="2"/>
      <c r="BN391" s="2"/>
    </row>
    <row r="392" spans="2:66" x14ac:dyDescent="0.2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V392" s="2"/>
      <c r="AW392" s="2"/>
      <c r="AX392" s="2"/>
      <c r="AY392" s="2"/>
      <c r="AZ392" s="2"/>
      <c r="BA392" s="2"/>
      <c r="BC392" s="2"/>
      <c r="BD392" s="2"/>
      <c r="BE392" s="2"/>
      <c r="BF392" s="2"/>
      <c r="BG392" s="2"/>
      <c r="BH392" s="2"/>
      <c r="BJ392" s="2"/>
      <c r="BK392" s="2"/>
      <c r="BL392" s="2"/>
      <c r="BM392" s="2"/>
      <c r="BN392" s="2"/>
    </row>
    <row r="393" spans="2:66" x14ac:dyDescent="0.2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V393" s="2"/>
      <c r="AW393" s="2"/>
      <c r="AX393" s="2"/>
      <c r="AY393" s="2"/>
      <c r="AZ393" s="2"/>
      <c r="BA393" s="2"/>
      <c r="BC393" s="2"/>
      <c r="BD393" s="2"/>
      <c r="BE393" s="2"/>
      <c r="BF393" s="2"/>
      <c r="BG393" s="2"/>
      <c r="BH393" s="2"/>
      <c r="BJ393" s="2"/>
      <c r="BK393" s="2"/>
      <c r="BL393" s="2"/>
      <c r="BM393" s="2"/>
      <c r="BN393" s="2"/>
    </row>
    <row r="394" spans="2:66" x14ac:dyDescent="0.2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V394" s="2"/>
      <c r="AW394" s="2"/>
      <c r="AX394" s="2"/>
      <c r="AY394" s="2"/>
      <c r="AZ394" s="2"/>
      <c r="BA394" s="2"/>
      <c r="BC394" s="2"/>
      <c r="BD394" s="2"/>
      <c r="BE394" s="2"/>
      <c r="BF394" s="2"/>
      <c r="BG394" s="2"/>
      <c r="BH394" s="2"/>
      <c r="BJ394" s="2"/>
      <c r="BK394" s="2"/>
      <c r="BL394" s="2"/>
      <c r="BM394" s="2"/>
      <c r="BN394" s="2"/>
    </row>
    <row r="395" spans="2:66" x14ac:dyDescent="0.2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V395" s="2"/>
      <c r="AW395" s="2"/>
      <c r="AX395" s="2"/>
      <c r="AY395" s="2"/>
      <c r="AZ395" s="2"/>
      <c r="BA395" s="2"/>
      <c r="BC395" s="2"/>
      <c r="BD395" s="2"/>
      <c r="BE395" s="2"/>
      <c r="BF395" s="2"/>
      <c r="BG395" s="2"/>
      <c r="BH395" s="2"/>
      <c r="BJ395" s="2"/>
      <c r="BK395" s="2"/>
      <c r="BL395" s="2"/>
      <c r="BM395" s="2"/>
      <c r="BN395" s="2"/>
    </row>
    <row r="396" spans="2:66" x14ac:dyDescent="0.2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V396" s="2"/>
      <c r="AW396" s="2"/>
      <c r="AX396" s="2"/>
      <c r="AY396" s="2"/>
      <c r="AZ396" s="2"/>
      <c r="BA396" s="2"/>
      <c r="BC396" s="2"/>
      <c r="BD396" s="2"/>
      <c r="BE396" s="2"/>
      <c r="BF396" s="2"/>
      <c r="BG396" s="2"/>
      <c r="BH396" s="2"/>
      <c r="BJ396" s="2"/>
      <c r="BK396" s="2"/>
      <c r="BL396" s="2"/>
      <c r="BM396" s="2"/>
      <c r="BN396" s="2"/>
    </row>
    <row r="397" spans="2:66" x14ac:dyDescent="0.2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V397" s="2"/>
      <c r="AW397" s="2"/>
      <c r="AX397" s="2"/>
      <c r="AY397" s="2"/>
      <c r="AZ397" s="2"/>
      <c r="BA397" s="2"/>
      <c r="BC397" s="2"/>
      <c r="BD397" s="2"/>
      <c r="BE397" s="2"/>
      <c r="BF397" s="2"/>
      <c r="BG397" s="2"/>
      <c r="BH397" s="2"/>
      <c r="BJ397" s="2"/>
      <c r="BK397" s="2"/>
      <c r="BL397" s="2"/>
      <c r="BM397" s="2"/>
      <c r="BN397" s="2"/>
    </row>
    <row r="398" spans="2:66" x14ac:dyDescent="0.2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V398" s="2"/>
      <c r="AW398" s="2"/>
      <c r="AX398" s="2"/>
      <c r="AY398" s="2"/>
      <c r="AZ398" s="2"/>
      <c r="BA398" s="2"/>
      <c r="BC398" s="2"/>
      <c r="BD398" s="2"/>
      <c r="BE398" s="2"/>
      <c r="BF398" s="2"/>
      <c r="BG398" s="2"/>
      <c r="BH398" s="2"/>
      <c r="BJ398" s="2"/>
      <c r="BK398" s="2"/>
      <c r="BL398" s="2"/>
      <c r="BM398" s="2"/>
      <c r="BN398" s="2"/>
    </row>
    <row r="399" spans="2:66" x14ac:dyDescent="0.2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V399" s="2"/>
      <c r="AW399" s="2"/>
      <c r="AX399" s="2"/>
      <c r="AY399" s="2"/>
      <c r="AZ399" s="2"/>
      <c r="BA399" s="2"/>
      <c r="BC399" s="2"/>
      <c r="BD399" s="2"/>
      <c r="BE399" s="2"/>
      <c r="BF399" s="2"/>
      <c r="BG399" s="2"/>
      <c r="BH399" s="2"/>
      <c r="BJ399" s="2"/>
      <c r="BK399" s="2"/>
      <c r="BL399" s="2"/>
      <c r="BM399" s="2"/>
      <c r="BN399" s="2"/>
    </row>
    <row r="400" spans="2:66" x14ac:dyDescent="0.2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V400" s="2"/>
      <c r="AW400" s="2"/>
      <c r="AX400" s="2"/>
      <c r="AY400" s="2"/>
      <c r="AZ400" s="2"/>
      <c r="BA400" s="2"/>
      <c r="BC400" s="2"/>
      <c r="BD400" s="2"/>
      <c r="BE400" s="2"/>
      <c r="BF400" s="2"/>
      <c r="BG400" s="2"/>
      <c r="BH400" s="2"/>
      <c r="BJ400" s="2"/>
      <c r="BK400" s="2"/>
      <c r="BL400" s="2"/>
      <c r="BM400" s="2"/>
      <c r="BN400" s="2"/>
    </row>
    <row r="401" spans="2:66" x14ac:dyDescent="0.2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V401" s="2"/>
      <c r="AW401" s="2"/>
      <c r="AX401" s="2"/>
      <c r="AY401" s="2"/>
      <c r="AZ401" s="2"/>
      <c r="BA401" s="2"/>
      <c r="BC401" s="2"/>
      <c r="BD401" s="2"/>
      <c r="BE401" s="2"/>
      <c r="BF401" s="2"/>
      <c r="BG401" s="2"/>
      <c r="BH401" s="2"/>
      <c r="BJ401" s="2"/>
      <c r="BK401" s="2"/>
      <c r="BL401" s="2"/>
      <c r="BM401" s="2"/>
      <c r="BN401" s="2"/>
    </row>
    <row r="402" spans="2:66" x14ac:dyDescent="0.2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V402" s="2"/>
      <c r="AW402" s="2"/>
      <c r="AX402" s="2"/>
      <c r="AY402" s="2"/>
      <c r="AZ402" s="2"/>
      <c r="BA402" s="2"/>
      <c r="BC402" s="2"/>
      <c r="BD402" s="2"/>
      <c r="BE402" s="2"/>
      <c r="BF402" s="2"/>
      <c r="BG402" s="2"/>
      <c r="BH402" s="2"/>
      <c r="BJ402" s="2"/>
      <c r="BK402" s="2"/>
      <c r="BL402" s="2"/>
      <c r="BM402" s="2"/>
      <c r="BN402" s="2"/>
    </row>
    <row r="403" spans="2:66" x14ac:dyDescent="0.2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V403" s="2"/>
      <c r="AW403" s="2"/>
      <c r="AX403" s="2"/>
      <c r="AY403" s="2"/>
      <c r="AZ403" s="2"/>
      <c r="BA403" s="2"/>
      <c r="BC403" s="2"/>
      <c r="BD403" s="2"/>
      <c r="BE403" s="2"/>
      <c r="BF403" s="2"/>
      <c r="BG403" s="2"/>
      <c r="BH403" s="2"/>
      <c r="BJ403" s="2"/>
      <c r="BK403" s="2"/>
      <c r="BL403" s="2"/>
      <c r="BM403" s="2"/>
      <c r="BN403" s="2"/>
    </row>
    <row r="404" spans="2:66" x14ac:dyDescent="0.2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V404" s="2"/>
      <c r="AW404" s="2"/>
      <c r="AX404" s="2"/>
      <c r="AY404" s="2"/>
      <c r="AZ404" s="2"/>
      <c r="BA404" s="2"/>
      <c r="BC404" s="2"/>
      <c r="BD404" s="2"/>
      <c r="BE404" s="2"/>
      <c r="BF404" s="2"/>
      <c r="BG404" s="2"/>
      <c r="BH404" s="2"/>
      <c r="BJ404" s="2"/>
      <c r="BK404" s="2"/>
      <c r="BL404" s="2"/>
      <c r="BM404" s="2"/>
      <c r="BN404" s="2"/>
    </row>
    <row r="405" spans="2:66" x14ac:dyDescent="0.2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V405" s="2"/>
      <c r="AW405" s="2"/>
      <c r="AX405" s="2"/>
      <c r="AY405" s="2"/>
      <c r="AZ405" s="2"/>
      <c r="BA405" s="2"/>
      <c r="BC405" s="2"/>
      <c r="BD405" s="2"/>
      <c r="BE405" s="2"/>
      <c r="BF405" s="2"/>
      <c r="BG405" s="2"/>
      <c r="BH405" s="2"/>
      <c r="BJ405" s="2"/>
      <c r="BK405" s="2"/>
      <c r="BL405" s="2"/>
      <c r="BM405" s="2"/>
      <c r="BN405" s="2"/>
    </row>
    <row r="406" spans="2:66" x14ac:dyDescent="0.2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V406" s="2"/>
      <c r="AW406" s="2"/>
      <c r="AX406" s="2"/>
      <c r="AY406" s="2"/>
      <c r="AZ406" s="2"/>
      <c r="BA406" s="2"/>
      <c r="BC406" s="2"/>
      <c r="BD406" s="2"/>
      <c r="BE406" s="2"/>
      <c r="BF406" s="2"/>
      <c r="BG406" s="2"/>
      <c r="BH406" s="2"/>
      <c r="BJ406" s="2"/>
      <c r="BK406" s="2"/>
      <c r="BL406" s="2"/>
      <c r="BM406" s="2"/>
      <c r="BN406" s="2"/>
    </row>
    <row r="407" spans="2:66" x14ac:dyDescent="0.2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V407" s="2"/>
      <c r="AW407" s="2"/>
      <c r="AX407" s="2"/>
      <c r="AY407" s="2"/>
      <c r="AZ407" s="2"/>
      <c r="BA407" s="2"/>
      <c r="BC407" s="2"/>
      <c r="BD407" s="2"/>
      <c r="BE407" s="2"/>
      <c r="BF407" s="2"/>
      <c r="BG407" s="2"/>
      <c r="BH407" s="2"/>
      <c r="BJ407" s="2"/>
      <c r="BK407" s="2"/>
      <c r="BL407" s="2"/>
      <c r="BM407" s="2"/>
      <c r="BN407" s="2"/>
    </row>
    <row r="408" spans="2:66" x14ac:dyDescent="0.2"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V408" s="2"/>
      <c r="AW408" s="2"/>
      <c r="AX408" s="2"/>
      <c r="AY408" s="2"/>
      <c r="AZ408" s="2"/>
      <c r="BA408" s="2"/>
      <c r="BC408" s="2"/>
      <c r="BD408" s="2"/>
      <c r="BE408" s="2"/>
      <c r="BF408" s="2"/>
      <c r="BG408" s="2"/>
      <c r="BH408" s="2"/>
      <c r="BJ408" s="2"/>
      <c r="BK408" s="2"/>
      <c r="BL408" s="2"/>
      <c r="BM408" s="2"/>
      <c r="BN408" s="2"/>
    </row>
    <row r="409" spans="2:66" x14ac:dyDescent="0.2"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V409" s="2"/>
      <c r="AW409" s="2"/>
      <c r="AX409" s="2"/>
      <c r="AY409" s="2"/>
      <c r="AZ409" s="2"/>
      <c r="BA409" s="2"/>
      <c r="BC409" s="2"/>
      <c r="BD409" s="2"/>
      <c r="BE409" s="2"/>
      <c r="BF409" s="2"/>
      <c r="BG409" s="2"/>
      <c r="BH409" s="2"/>
      <c r="BJ409" s="2"/>
      <c r="BK409" s="2"/>
      <c r="BL409" s="2"/>
      <c r="BM409" s="2"/>
      <c r="BN409" s="2"/>
    </row>
    <row r="410" spans="2:66" x14ac:dyDescent="0.2"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V410" s="2"/>
      <c r="AW410" s="2"/>
      <c r="AX410" s="2"/>
      <c r="AY410" s="2"/>
      <c r="AZ410" s="2"/>
      <c r="BA410" s="2"/>
      <c r="BC410" s="2"/>
      <c r="BD410" s="2"/>
      <c r="BE410" s="2"/>
      <c r="BF410" s="2"/>
      <c r="BG410" s="2"/>
      <c r="BH410" s="2"/>
      <c r="BJ410" s="2"/>
      <c r="BK410" s="2"/>
      <c r="BL410" s="2"/>
      <c r="BM410" s="2"/>
      <c r="BN410" s="2"/>
    </row>
    <row r="411" spans="2:66" x14ac:dyDescent="0.2"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V411" s="2"/>
      <c r="AW411" s="2"/>
      <c r="AX411" s="2"/>
      <c r="AY411" s="2"/>
      <c r="AZ411" s="2"/>
      <c r="BA411" s="2"/>
      <c r="BC411" s="2"/>
      <c r="BD411" s="2"/>
      <c r="BE411" s="2"/>
      <c r="BF411" s="2"/>
      <c r="BG411" s="2"/>
      <c r="BH411" s="2"/>
      <c r="BJ411" s="2"/>
      <c r="BK411" s="2"/>
      <c r="BL411" s="2"/>
      <c r="BM411" s="2"/>
      <c r="BN411" s="2"/>
    </row>
    <row r="412" spans="2:66" x14ac:dyDescent="0.2"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V412" s="2"/>
      <c r="AW412" s="2"/>
      <c r="AX412" s="2"/>
      <c r="AY412" s="2"/>
      <c r="AZ412" s="2"/>
      <c r="BA412" s="2"/>
      <c r="BC412" s="2"/>
      <c r="BD412" s="2"/>
      <c r="BE412" s="2"/>
      <c r="BF412" s="2"/>
      <c r="BG412" s="2"/>
      <c r="BH412" s="2"/>
      <c r="BJ412" s="2"/>
      <c r="BK412" s="2"/>
      <c r="BL412" s="2"/>
      <c r="BM412" s="2"/>
      <c r="BN412" s="2"/>
    </row>
    <row r="413" spans="2:66" x14ac:dyDescent="0.2"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V413" s="2"/>
      <c r="AW413" s="2"/>
      <c r="AX413" s="2"/>
      <c r="AY413" s="2"/>
      <c r="AZ413" s="2"/>
      <c r="BA413" s="2"/>
      <c r="BC413" s="2"/>
      <c r="BD413" s="2"/>
      <c r="BE413" s="2"/>
      <c r="BF413" s="2"/>
      <c r="BG413" s="2"/>
      <c r="BH413" s="2"/>
      <c r="BJ413" s="2"/>
      <c r="BK413" s="2"/>
      <c r="BL413" s="2"/>
      <c r="BM413" s="2"/>
      <c r="BN413" s="2"/>
    </row>
    <row r="414" spans="2:66" x14ac:dyDescent="0.2"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V414" s="2"/>
      <c r="AW414" s="2"/>
      <c r="AX414" s="2"/>
      <c r="AY414" s="2"/>
      <c r="AZ414" s="2"/>
      <c r="BA414" s="2"/>
      <c r="BC414" s="2"/>
      <c r="BD414" s="2"/>
      <c r="BE414" s="2"/>
      <c r="BF414" s="2"/>
      <c r="BG414" s="2"/>
      <c r="BH414" s="2"/>
      <c r="BJ414" s="2"/>
      <c r="BK414" s="2"/>
      <c r="BL414" s="2"/>
      <c r="BM414" s="2"/>
      <c r="BN414" s="2"/>
    </row>
    <row r="415" spans="2:66" x14ac:dyDescent="0.2"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V415" s="2"/>
      <c r="AW415" s="2"/>
      <c r="AX415" s="2"/>
      <c r="AY415" s="2"/>
      <c r="AZ415" s="2"/>
      <c r="BA415" s="2"/>
      <c r="BC415" s="2"/>
      <c r="BD415" s="2"/>
      <c r="BE415" s="2"/>
      <c r="BF415" s="2"/>
      <c r="BG415" s="2"/>
      <c r="BH415" s="2"/>
      <c r="BJ415" s="2"/>
      <c r="BK415" s="2"/>
      <c r="BL415" s="2"/>
      <c r="BM415" s="2"/>
      <c r="BN415" s="2"/>
    </row>
    <row r="416" spans="2:66" x14ac:dyDescent="0.2"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V416" s="2"/>
      <c r="AW416" s="2"/>
      <c r="AX416" s="2"/>
      <c r="AY416" s="2"/>
      <c r="AZ416" s="2"/>
      <c r="BA416" s="2"/>
      <c r="BC416" s="2"/>
      <c r="BD416" s="2"/>
      <c r="BE416" s="2"/>
      <c r="BF416" s="2"/>
      <c r="BG416" s="2"/>
      <c r="BH416" s="2"/>
      <c r="BJ416" s="2"/>
      <c r="BK416" s="2"/>
      <c r="BL416" s="2"/>
      <c r="BM416" s="2"/>
      <c r="BN416" s="2"/>
    </row>
    <row r="417" spans="2:66" x14ac:dyDescent="0.2"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V417" s="2"/>
      <c r="AW417" s="2"/>
      <c r="AX417" s="2"/>
      <c r="AY417" s="2"/>
      <c r="AZ417" s="2"/>
      <c r="BA417" s="2"/>
      <c r="BC417" s="2"/>
      <c r="BD417" s="2"/>
      <c r="BE417" s="2"/>
      <c r="BF417" s="2"/>
      <c r="BG417" s="2"/>
      <c r="BH417" s="2"/>
      <c r="BJ417" s="2"/>
      <c r="BK417" s="2"/>
      <c r="BL417" s="2"/>
      <c r="BM417" s="2"/>
      <c r="BN417" s="2"/>
    </row>
    <row r="418" spans="2:66" x14ac:dyDescent="0.2"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V418" s="2"/>
      <c r="AW418" s="2"/>
      <c r="AX418" s="2"/>
      <c r="AY418" s="2"/>
      <c r="AZ418" s="2"/>
      <c r="BA418" s="2"/>
      <c r="BC418" s="2"/>
      <c r="BD418" s="2"/>
      <c r="BE418" s="2"/>
      <c r="BF418" s="2"/>
      <c r="BG418" s="2"/>
      <c r="BH418" s="2"/>
      <c r="BJ418" s="2"/>
      <c r="BK418" s="2"/>
      <c r="BL418" s="2"/>
      <c r="BM418" s="2"/>
      <c r="BN418" s="2"/>
    </row>
    <row r="419" spans="2:66" x14ac:dyDescent="0.2"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V419" s="2"/>
      <c r="AW419" s="2"/>
      <c r="AX419" s="2"/>
      <c r="AY419" s="2"/>
      <c r="AZ419" s="2"/>
      <c r="BA419" s="2"/>
      <c r="BC419" s="2"/>
      <c r="BD419" s="2"/>
      <c r="BE419" s="2"/>
      <c r="BF419" s="2"/>
      <c r="BG419" s="2"/>
      <c r="BH419" s="2"/>
      <c r="BJ419" s="2"/>
      <c r="BK419" s="2"/>
      <c r="BL419" s="2"/>
      <c r="BM419" s="2"/>
      <c r="BN419" s="2"/>
    </row>
    <row r="420" spans="2:66" x14ac:dyDescent="0.2"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V420" s="2"/>
      <c r="AW420" s="2"/>
      <c r="AX420" s="2"/>
      <c r="AY420" s="2"/>
      <c r="AZ420" s="2"/>
      <c r="BA420" s="2"/>
      <c r="BC420" s="2"/>
      <c r="BD420" s="2"/>
      <c r="BE420" s="2"/>
      <c r="BF420" s="2"/>
      <c r="BG420" s="2"/>
      <c r="BH420" s="2"/>
      <c r="BJ420" s="2"/>
      <c r="BK420" s="2"/>
      <c r="BL420" s="2"/>
      <c r="BM420" s="2"/>
      <c r="BN420" s="2"/>
    </row>
    <row r="421" spans="2:66" x14ac:dyDescent="0.2"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V421" s="2"/>
      <c r="AW421" s="2"/>
      <c r="AX421" s="2"/>
      <c r="AY421" s="2"/>
      <c r="AZ421" s="2"/>
      <c r="BA421" s="2"/>
      <c r="BC421" s="2"/>
      <c r="BD421" s="2"/>
      <c r="BE421" s="2"/>
      <c r="BF421" s="2"/>
      <c r="BG421" s="2"/>
      <c r="BH421" s="2"/>
      <c r="BJ421" s="2"/>
      <c r="BK421" s="2"/>
      <c r="BL421" s="2"/>
      <c r="BM421" s="2"/>
      <c r="BN421" s="2"/>
    </row>
    <row r="422" spans="2:66" x14ac:dyDescent="0.2"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V422" s="2"/>
      <c r="AW422" s="2"/>
      <c r="AX422" s="2"/>
      <c r="AY422" s="2"/>
      <c r="AZ422" s="2"/>
      <c r="BA422" s="2"/>
      <c r="BC422" s="2"/>
      <c r="BD422" s="2"/>
      <c r="BE422" s="2"/>
      <c r="BF422" s="2"/>
      <c r="BG422" s="2"/>
      <c r="BH422" s="2"/>
      <c r="BJ422" s="2"/>
      <c r="BK422" s="2"/>
      <c r="BL422" s="2"/>
      <c r="BM422" s="2"/>
      <c r="BN422" s="2"/>
    </row>
    <row r="423" spans="2:66" x14ac:dyDescent="0.2"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V423" s="2"/>
      <c r="AW423" s="2"/>
      <c r="AX423" s="2"/>
      <c r="AY423" s="2"/>
      <c r="AZ423" s="2"/>
      <c r="BA423" s="2"/>
      <c r="BC423" s="2"/>
      <c r="BD423" s="2"/>
      <c r="BE423" s="2"/>
      <c r="BF423" s="2"/>
      <c r="BG423" s="2"/>
      <c r="BH423" s="2"/>
      <c r="BJ423" s="2"/>
      <c r="BK423" s="2"/>
      <c r="BL423" s="2"/>
      <c r="BM423" s="2"/>
      <c r="BN423" s="2"/>
    </row>
    <row r="424" spans="2:66" x14ac:dyDescent="0.2"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V424" s="2"/>
      <c r="AW424" s="2"/>
      <c r="AX424" s="2"/>
      <c r="AY424" s="2"/>
      <c r="AZ424" s="2"/>
      <c r="BA424" s="2"/>
      <c r="BC424" s="2"/>
      <c r="BD424" s="2"/>
      <c r="BE424" s="2"/>
      <c r="BF424" s="2"/>
      <c r="BG424" s="2"/>
      <c r="BH424" s="2"/>
      <c r="BJ424" s="2"/>
      <c r="BK424" s="2"/>
      <c r="BL424" s="2"/>
      <c r="BM424" s="2"/>
      <c r="BN424" s="2"/>
    </row>
    <row r="425" spans="2:66" x14ac:dyDescent="0.2"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V425" s="2"/>
      <c r="AW425" s="2"/>
      <c r="AX425" s="2"/>
      <c r="AY425" s="2"/>
      <c r="AZ425" s="2"/>
      <c r="BA425" s="2"/>
      <c r="BC425" s="2"/>
      <c r="BD425" s="2"/>
      <c r="BE425" s="2"/>
      <c r="BF425" s="2"/>
      <c r="BG425" s="2"/>
      <c r="BH425" s="2"/>
      <c r="BJ425" s="2"/>
      <c r="BK425" s="2"/>
      <c r="BL425" s="2"/>
      <c r="BM425" s="2"/>
      <c r="BN425" s="2"/>
    </row>
    <row r="426" spans="2:66" x14ac:dyDescent="0.2"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V426" s="2"/>
      <c r="AW426" s="2"/>
      <c r="AX426" s="2"/>
      <c r="AY426" s="2"/>
      <c r="AZ426" s="2"/>
      <c r="BA426" s="2"/>
      <c r="BC426" s="2"/>
      <c r="BD426" s="2"/>
      <c r="BE426" s="2"/>
      <c r="BF426" s="2"/>
      <c r="BG426" s="2"/>
      <c r="BH426" s="2"/>
      <c r="BJ426" s="2"/>
      <c r="BK426" s="2"/>
      <c r="BL426" s="2"/>
      <c r="BM426" s="2"/>
      <c r="BN426" s="2"/>
    </row>
    <row r="427" spans="2:66" x14ac:dyDescent="0.2"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V427" s="2"/>
      <c r="AW427" s="2"/>
      <c r="AX427" s="2"/>
      <c r="AY427" s="2"/>
      <c r="AZ427" s="2"/>
      <c r="BA427" s="2"/>
      <c r="BC427" s="2"/>
      <c r="BD427" s="2"/>
      <c r="BE427" s="2"/>
      <c r="BF427" s="2"/>
      <c r="BG427" s="2"/>
      <c r="BH427" s="2"/>
      <c r="BJ427" s="2"/>
      <c r="BK427" s="2"/>
      <c r="BL427" s="2"/>
      <c r="BM427" s="2"/>
      <c r="BN427" s="2"/>
    </row>
    <row r="428" spans="2:66" x14ac:dyDescent="0.2"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V428" s="2"/>
      <c r="AW428" s="2"/>
      <c r="AX428" s="2"/>
      <c r="AY428" s="2"/>
      <c r="AZ428" s="2"/>
      <c r="BA428" s="2"/>
      <c r="BC428" s="2"/>
      <c r="BD428" s="2"/>
      <c r="BE428" s="2"/>
      <c r="BF428" s="2"/>
      <c r="BG428" s="2"/>
      <c r="BH428" s="2"/>
      <c r="BJ428" s="2"/>
      <c r="BK428" s="2"/>
      <c r="BL428" s="2"/>
      <c r="BM428" s="2"/>
      <c r="BN428" s="2"/>
    </row>
    <row r="429" spans="2:66" x14ac:dyDescent="0.2"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V429" s="2"/>
      <c r="AW429" s="2"/>
      <c r="AX429" s="2"/>
      <c r="AY429" s="2"/>
      <c r="AZ429" s="2"/>
      <c r="BA429" s="2"/>
      <c r="BC429" s="2"/>
      <c r="BD429" s="2"/>
      <c r="BE429" s="2"/>
      <c r="BF429" s="2"/>
      <c r="BG429" s="2"/>
      <c r="BH429" s="2"/>
      <c r="BJ429" s="2"/>
      <c r="BK429" s="2"/>
      <c r="BL429" s="2"/>
      <c r="BM429" s="2"/>
      <c r="BN429" s="2"/>
    </row>
    <row r="430" spans="2:66" x14ac:dyDescent="0.2"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V430" s="2"/>
      <c r="AW430" s="2"/>
      <c r="AX430" s="2"/>
      <c r="AY430" s="2"/>
      <c r="AZ430" s="2"/>
      <c r="BA430" s="2"/>
      <c r="BC430" s="2"/>
      <c r="BD430" s="2"/>
      <c r="BE430" s="2"/>
      <c r="BF430" s="2"/>
      <c r="BG430" s="2"/>
      <c r="BH430" s="2"/>
      <c r="BJ430" s="2"/>
      <c r="BK430" s="2"/>
      <c r="BL430" s="2"/>
      <c r="BM430" s="2"/>
      <c r="BN430" s="2"/>
    </row>
    <row r="431" spans="2:66" x14ac:dyDescent="0.2"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V431" s="2"/>
      <c r="AW431" s="2"/>
      <c r="AX431" s="2"/>
      <c r="AY431" s="2"/>
      <c r="AZ431" s="2"/>
      <c r="BA431" s="2"/>
      <c r="BC431" s="2"/>
      <c r="BD431" s="2"/>
      <c r="BE431" s="2"/>
      <c r="BF431" s="2"/>
      <c r="BG431" s="2"/>
      <c r="BH431" s="2"/>
      <c r="BJ431" s="2"/>
      <c r="BK431" s="2"/>
      <c r="BL431" s="2"/>
      <c r="BM431" s="2"/>
      <c r="BN431" s="2"/>
    </row>
    <row r="432" spans="2:66" x14ac:dyDescent="0.2"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V432" s="2"/>
      <c r="AW432" s="2"/>
      <c r="AX432" s="2"/>
      <c r="AY432" s="2"/>
      <c r="AZ432" s="2"/>
      <c r="BA432" s="2"/>
      <c r="BC432" s="2"/>
      <c r="BD432" s="2"/>
      <c r="BE432" s="2"/>
      <c r="BF432" s="2"/>
      <c r="BG432" s="2"/>
      <c r="BH432" s="2"/>
      <c r="BJ432" s="2"/>
      <c r="BK432" s="2"/>
      <c r="BL432" s="2"/>
      <c r="BM432" s="2"/>
      <c r="BN432" s="2"/>
    </row>
    <row r="433" spans="2:66" x14ac:dyDescent="0.2"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V433" s="2"/>
      <c r="AW433" s="2"/>
      <c r="AX433" s="2"/>
      <c r="AY433" s="2"/>
      <c r="AZ433" s="2"/>
      <c r="BA433" s="2"/>
      <c r="BC433" s="2"/>
      <c r="BD433" s="2"/>
      <c r="BE433" s="2"/>
      <c r="BF433" s="2"/>
      <c r="BG433" s="2"/>
      <c r="BH433" s="2"/>
      <c r="BJ433" s="2"/>
      <c r="BK433" s="2"/>
      <c r="BL433" s="2"/>
      <c r="BM433" s="2"/>
      <c r="BN433" s="2"/>
    </row>
    <row r="434" spans="2:66" x14ac:dyDescent="0.2"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V434" s="2"/>
      <c r="AW434" s="2"/>
      <c r="AX434" s="2"/>
      <c r="AY434" s="2"/>
      <c r="AZ434" s="2"/>
      <c r="BA434" s="2"/>
      <c r="BC434" s="2"/>
      <c r="BD434" s="2"/>
      <c r="BE434" s="2"/>
      <c r="BF434" s="2"/>
      <c r="BG434" s="2"/>
      <c r="BH434" s="2"/>
      <c r="BJ434" s="2"/>
      <c r="BK434" s="2"/>
      <c r="BL434" s="2"/>
      <c r="BM434" s="2"/>
      <c r="BN434" s="2"/>
    </row>
    <row r="435" spans="2:66" x14ac:dyDescent="0.2"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V435" s="2"/>
      <c r="AW435" s="2"/>
      <c r="AX435" s="2"/>
      <c r="AY435" s="2"/>
      <c r="AZ435" s="2"/>
      <c r="BA435" s="2"/>
      <c r="BC435" s="2"/>
      <c r="BD435" s="2"/>
      <c r="BE435" s="2"/>
      <c r="BF435" s="2"/>
      <c r="BG435" s="2"/>
      <c r="BH435" s="2"/>
      <c r="BJ435" s="2"/>
      <c r="BK435" s="2"/>
      <c r="BL435" s="2"/>
      <c r="BM435" s="2"/>
      <c r="BN435" s="2"/>
    </row>
    <row r="436" spans="2:66" x14ac:dyDescent="0.2"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V436" s="2"/>
      <c r="AW436" s="2"/>
      <c r="AX436" s="2"/>
      <c r="AY436" s="2"/>
      <c r="AZ436" s="2"/>
      <c r="BA436" s="2"/>
      <c r="BC436" s="2"/>
      <c r="BD436" s="2"/>
      <c r="BE436" s="2"/>
      <c r="BF436" s="2"/>
      <c r="BG436" s="2"/>
      <c r="BH436" s="2"/>
      <c r="BJ436" s="2"/>
      <c r="BK436" s="2"/>
      <c r="BL436" s="2"/>
      <c r="BM436" s="2"/>
      <c r="BN436" s="2"/>
    </row>
    <row r="437" spans="2:66" x14ac:dyDescent="0.2"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V437" s="2"/>
      <c r="AW437" s="2"/>
      <c r="AX437" s="2"/>
      <c r="AY437" s="2"/>
      <c r="AZ437" s="2"/>
      <c r="BA437" s="2"/>
      <c r="BC437" s="2"/>
      <c r="BD437" s="2"/>
      <c r="BE437" s="2"/>
      <c r="BF437" s="2"/>
      <c r="BG437" s="2"/>
      <c r="BH437" s="2"/>
      <c r="BJ437" s="2"/>
      <c r="BK437" s="2"/>
      <c r="BL437" s="2"/>
      <c r="BM437" s="2"/>
      <c r="BN437" s="2"/>
    </row>
    <row r="438" spans="2:66" x14ac:dyDescent="0.2"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V438" s="2"/>
      <c r="AW438" s="2"/>
      <c r="AX438" s="2"/>
      <c r="AY438" s="2"/>
      <c r="AZ438" s="2"/>
      <c r="BA438" s="2"/>
      <c r="BC438" s="2"/>
      <c r="BD438" s="2"/>
      <c r="BE438" s="2"/>
      <c r="BF438" s="2"/>
      <c r="BG438" s="2"/>
      <c r="BH438" s="2"/>
      <c r="BJ438" s="2"/>
      <c r="BK438" s="2"/>
      <c r="BL438" s="2"/>
      <c r="BM438" s="2"/>
      <c r="BN438" s="2"/>
    </row>
    <row r="439" spans="2:66" x14ac:dyDescent="0.2"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V439" s="2"/>
      <c r="AW439" s="2"/>
      <c r="AX439" s="2"/>
      <c r="AY439" s="2"/>
      <c r="AZ439" s="2"/>
      <c r="BA439" s="2"/>
      <c r="BC439" s="2"/>
      <c r="BD439" s="2"/>
      <c r="BE439" s="2"/>
      <c r="BF439" s="2"/>
      <c r="BG439" s="2"/>
      <c r="BH439" s="2"/>
      <c r="BJ439" s="2"/>
      <c r="BK439" s="2"/>
      <c r="BL439" s="2"/>
      <c r="BM439" s="2"/>
      <c r="BN439" s="2"/>
    </row>
    <row r="440" spans="2:66" x14ac:dyDescent="0.2"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V440" s="2"/>
      <c r="AW440" s="2"/>
      <c r="AX440" s="2"/>
      <c r="AY440" s="2"/>
      <c r="AZ440" s="2"/>
      <c r="BA440" s="2"/>
      <c r="BC440" s="2"/>
      <c r="BD440" s="2"/>
      <c r="BE440" s="2"/>
      <c r="BF440" s="2"/>
      <c r="BG440" s="2"/>
      <c r="BH440" s="2"/>
      <c r="BJ440" s="2"/>
      <c r="BK440" s="2"/>
      <c r="BL440" s="2"/>
      <c r="BM440" s="2"/>
      <c r="BN440" s="2"/>
    </row>
    <row r="441" spans="2:66" x14ac:dyDescent="0.2"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V441" s="2"/>
      <c r="AW441" s="2"/>
      <c r="AX441" s="2"/>
      <c r="AY441" s="2"/>
      <c r="AZ441" s="2"/>
      <c r="BA441" s="2"/>
      <c r="BC441" s="2"/>
      <c r="BD441" s="2"/>
      <c r="BE441" s="2"/>
      <c r="BF441" s="2"/>
      <c r="BG441" s="2"/>
      <c r="BH441" s="2"/>
      <c r="BJ441" s="2"/>
      <c r="BK441" s="2"/>
      <c r="BL441" s="2"/>
      <c r="BM441" s="2"/>
      <c r="BN441" s="2"/>
    </row>
    <row r="442" spans="2:66" x14ac:dyDescent="0.2"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V442" s="2"/>
      <c r="AW442" s="2"/>
      <c r="AX442" s="2"/>
      <c r="AY442" s="2"/>
      <c r="AZ442" s="2"/>
      <c r="BA442" s="2"/>
      <c r="BC442" s="2"/>
      <c r="BD442" s="2"/>
      <c r="BE442" s="2"/>
      <c r="BF442" s="2"/>
      <c r="BG442" s="2"/>
      <c r="BH442" s="2"/>
      <c r="BJ442" s="2"/>
      <c r="BK442" s="2"/>
      <c r="BL442" s="2"/>
      <c r="BM442" s="2"/>
      <c r="BN442" s="2"/>
    </row>
    <row r="443" spans="2:66" x14ac:dyDescent="0.2"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V443" s="2"/>
      <c r="AW443" s="2"/>
      <c r="AX443" s="2"/>
      <c r="AY443" s="2"/>
      <c r="AZ443" s="2"/>
      <c r="BA443" s="2"/>
      <c r="BC443" s="2"/>
      <c r="BD443" s="2"/>
      <c r="BE443" s="2"/>
      <c r="BF443" s="2"/>
      <c r="BG443" s="2"/>
      <c r="BH443" s="2"/>
      <c r="BJ443" s="2"/>
      <c r="BK443" s="2"/>
      <c r="BL443" s="2"/>
      <c r="BM443" s="2"/>
      <c r="BN443" s="2"/>
    </row>
    <row r="444" spans="2:66" x14ac:dyDescent="0.2"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V444" s="2"/>
      <c r="AW444" s="2"/>
      <c r="AX444" s="2"/>
      <c r="AY444" s="2"/>
      <c r="AZ444" s="2"/>
      <c r="BA444" s="2"/>
      <c r="BC444" s="2"/>
      <c r="BD444" s="2"/>
      <c r="BE444" s="2"/>
      <c r="BF444" s="2"/>
      <c r="BG444" s="2"/>
      <c r="BH444" s="2"/>
      <c r="BJ444" s="2"/>
      <c r="BK444" s="2"/>
      <c r="BL444" s="2"/>
      <c r="BM444" s="2"/>
      <c r="BN444" s="2"/>
    </row>
    <row r="445" spans="2:66" x14ac:dyDescent="0.2"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V445" s="2"/>
      <c r="AW445" s="2"/>
      <c r="AX445" s="2"/>
      <c r="AY445" s="2"/>
      <c r="AZ445" s="2"/>
      <c r="BA445" s="2"/>
      <c r="BC445" s="2"/>
      <c r="BD445" s="2"/>
      <c r="BE445" s="2"/>
      <c r="BF445" s="2"/>
      <c r="BG445" s="2"/>
      <c r="BH445" s="2"/>
      <c r="BJ445" s="2"/>
      <c r="BK445" s="2"/>
      <c r="BL445" s="2"/>
      <c r="BM445" s="2"/>
      <c r="BN445" s="2"/>
    </row>
    <row r="446" spans="2:66" x14ac:dyDescent="0.2"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V446" s="2"/>
      <c r="AW446" s="2"/>
      <c r="AX446" s="2"/>
      <c r="AY446" s="2"/>
      <c r="AZ446" s="2"/>
      <c r="BA446" s="2"/>
      <c r="BC446" s="2"/>
      <c r="BD446" s="2"/>
      <c r="BE446" s="2"/>
      <c r="BF446" s="2"/>
      <c r="BG446" s="2"/>
      <c r="BH446" s="2"/>
      <c r="BJ446" s="2"/>
      <c r="BK446" s="2"/>
      <c r="BL446" s="2"/>
      <c r="BM446" s="2"/>
      <c r="BN446" s="2"/>
    </row>
    <row r="447" spans="2:66" x14ac:dyDescent="0.2"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V447" s="2"/>
      <c r="AW447" s="2"/>
      <c r="AX447" s="2"/>
      <c r="AY447" s="2"/>
      <c r="AZ447" s="2"/>
      <c r="BA447" s="2"/>
      <c r="BC447" s="2"/>
      <c r="BD447" s="2"/>
      <c r="BE447" s="2"/>
      <c r="BF447" s="2"/>
      <c r="BG447" s="2"/>
      <c r="BH447" s="2"/>
      <c r="BJ447" s="2"/>
      <c r="BK447" s="2"/>
      <c r="BL447" s="2"/>
      <c r="BM447" s="2"/>
      <c r="BN447" s="2"/>
    </row>
    <row r="448" spans="2:66" x14ac:dyDescent="0.2"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V448" s="2"/>
      <c r="AW448" s="2"/>
      <c r="AX448" s="2"/>
      <c r="AY448" s="2"/>
      <c r="AZ448" s="2"/>
      <c r="BA448" s="2"/>
      <c r="BC448" s="2"/>
      <c r="BD448" s="2"/>
      <c r="BE448" s="2"/>
      <c r="BF448" s="2"/>
      <c r="BG448" s="2"/>
      <c r="BH448" s="2"/>
      <c r="BJ448" s="2"/>
      <c r="BK448" s="2"/>
      <c r="BL448" s="2"/>
      <c r="BM448" s="2"/>
      <c r="BN448" s="2"/>
    </row>
    <row r="449" spans="2:66" x14ac:dyDescent="0.2"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V449" s="2"/>
      <c r="AW449" s="2"/>
      <c r="AX449" s="2"/>
      <c r="AY449" s="2"/>
      <c r="AZ449" s="2"/>
      <c r="BA449" s="2"/>
      <c r="BC449" s="2"/>
      <c r="BD449" s="2"/>
      <c r="BE449" s="2"/>
      <c r="BF449" s="2"/>
      <c r="BG449" s="2"/>
      <c r="BH449" s="2"/>
      <c r="BJ449" s="2"/>
      <c r="BK449" s="2"/>
      <c r="BL449" s="2"/>
      <c r="BM449" s="2"/>
      <c r="BN449" s="2"/>
    </row>
    <row r="450" spans="2:66" x14ac:dyDescent="0.2"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V450" s="2"/>
      <c r="AW450" s="2"/>
      <c r="AX450" s="2"/>
      <c r="AY450" s="2"/>
      <c r="AZ450" s="2"/>
      <c r="BA450" s="2"/>
      <c r="BC450" s="2"/>
      <c r="BD450" s="2"/>
      <c r="BE450" s="2"/>
      <c r="BF450" s="2"/>
      <c r="BG450" s="2"/>
      <c r="BH450" s="2"/>
      <c r="BJ450" s="2"/>
      <c r="BK450" s="2"/>
      <c r="BL450" s="2"/>
      <c r="BM450" s="2"/>
      <c r="BN450" s="2"/>
    </row>
    <row r="451" spans="2:66" x14ac:dyDescent="0.2"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V451" s="2"/>
      <c r="AW451" s="2"/>
      <c r="AX451" s="2"/>
      <c r="AY451" s="2"/>
      <c r="AZ451" s="2"/>
      <c r="BA451" s="2"/>
      <c r="BC451" s="2"/>
      <c r="BD451" s="2"/>
      <c r="BE451" s="2"/>
      <c r="BF451" s="2"/>
      <c r="BG451" s="2"/>
      <c r="BH451" s="2"/>
      <c r="BJ451" s="2"/>
      <c r="BK451" s="2"/>
      <c r="BL451" s="2"/>
      <c r="BM451" s="2"/>
      <c r="BN451" s="2"/>
    </row>
    <row r="452" spans="2:66" x14ac:dyDescent="0.2"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V452" s="2"/>
      <c r="AW452" s="2"/>
      <c r="AX452" s="2"/>
      <c r="AY452" s="2"/>
      <c r="AZ452" s="2"/>
      <c r="BA452" s="2"/>
      <c r="BC452" s="2"/>
      <c r="BD452" s="2"/>
      <c r="BE452" s="2"/>
      <c r="BF452" s="2"/>
      <c r="BG452" s="2"/>
      <c r="BH452" s="2"/>
      <c r="BJ452" s="2"/>
      <c r="BK452" s="2"/>
      <c r="BL452" s="2"/>
      <c r="BM452" s="2"/>
      <c r="BN452" s="2"/>
    </row>
    <row r="453" spans="2:66" x14ac:dyDescent="0.2"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V453" s="2"/>
      <c r="AW453" s="2"/>
      <c r="AX453" s="2"/>
      <c r="AY453" s="2"/>
      <c r="AZ453" s="2"/>
      <c r="BA453" s="2"/>
      <c r="BC453" s="2"/>
      <c r="BD453" s="2"/>
      <c r="BE453" s="2"/>
      <c r="BF453" s="2"/>
      <c r="BG453" s="2"/>
      <c r="BH453" s="2"/>
      <c r="BJ453" s="2"/>
      <c r="BK453" s="2"/>
      <c r="BL453" s="2"/>
      <c r="BM453" s="2"/>
      <c r="BN453" s="2"/>
    </row>
    <row r="454" spans="2:66" x14ac:dyDescent="0.2"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V454" s="2"/>
      <c r="AW454" s="2"/>
      <c r="AX454" s="2"/>
      <c r="AY454" s="2"/>
      <c r="AZ454" s="2"/>
      <c r="BA454" s="2"/>
      <c r="BC454" s="2"/>
      <c r="BD454" s="2"/>
      <c r="BE454" s="2"/>
      <c r="BF454" s="2"/>
      <c r="BG454" s="2"/>
      <c r="BH454" s="2"/>
      <c r="BJ454" s="2"/>
      <c r="BK454" s="2"/>
      <c r="BL454" s="2"/>
      <c r="BM454" s="2"/>
      <c r="BN454" s="2"/>
    </row>
    <row r="455" spans="2:66" x14ac:dyDescent="0.2"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V455" s="2"/>
      <c r="AW455" s="2"/>
      <c r="AX455" s="2"/>
      <c r="AY455" s="2"/>
      <c r="AZ455" s="2"/>
      <c r="BA455" s="2"/>
      <c r="BC455" s="2"/>
      <c r="BD455" s="2"/>
      <c r="BE455" s="2"/>
      <c r="BF455" s="2"/>
      <c r="BG455" s="2"/>
      <c r="BH455" s="2"/>
      <c r="BJ455" s="2"/>
      <c r="BK455" s="2"/>
      <c r="BL455" s="2"/>
      <c r="BM455" s="2"/>
      <c r="BN455" s="2"/>
    </row>
    <row r="456" spans="2:66" x14ac:dyDescent="0.2"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V456" s="2"/>
      <c r="AW456" s="2"/>
      <c r="AX456" s="2"/>
      <c r="AY456" s="2"/>
      <c r="AZ456" s="2"/>
      <c r="BA456" s="2"/>
      <c r="BC456" s="2"/>
      <c r="BD456" s="2"/>
      <c r="BE456" s="2"/>
      <c r="BF456" s="2"/>
      <c r="BG456" s="2"/>
      <c r="BH456" s="2"/>
      <c r="BJ456" s="2"/>
      <c r="BK456" s="2"/>
      <c r="BL456" s="2"/>
      <c r="BM456" s="2"/>
      <c r="BN456" s="2"/>
    </row>
    <row r="457" spans="2:66" x14ac:dyDescent="0.2"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V457" s="2"/>
      <c r="AW457" s="2"/>
      <c r="AX457" s="2"/>
      <c r="AY457" s="2"/>
      <c r="AZ457" s="2"/>
      <c r="BA457" s="2"/>
      <c r="BC457" s="2"/>
      <c r="BD457" s="2"/>
      <c r="BE457" s="2"/>
      <c r="BF457" s="2"/>
      <c r="BG457" s="2"/>
      <c r="BH457" s="2"/>
      <c r="BJ457" s="2"/>
      <c r="BK457" s="2"/>
      <c r="BL457" s="2"/>
      <c r="BM457" s="2"/>
      <c r="BN457" s="2"/>
    </row>
    <row r="458" spans="2:66" x14ac:dyDescent="0.2"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V458" s="2"/>
      <c r="AW458" s="2"/>
      <c r="AX458" s="2"/>
      <c r="AY458" s="2"/>
      <c r="AZ458" s="2"/>
      <c r="BA458" s="2"/>
      <c r="BC458" s="2"/>
      <c r="BD458" s="2"/>
      <c r="BE458" s="2"/>
      <c r="BF458" s="2"/>
      <c r="BG458" s="2"/>
      <c r="BH458" s="2"/>
      <c r="BJ458" s="2"/>
      <c r="BK458" s="2"/>
      <c r="BL458" s="2"/>
      <c r="BM458" s="2"/>
      <c r="BN458" s="2"/>
    </row>
    <row r="459" spans="2:66" x14ac:dyDescent="0.2"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V459" s="2"/>
      <c r="AW459" s="2"/>
      <c r="AX459" s="2"/>
      <c r="AY459" s="2"/>
      <c r="AZ459" s="2"/>
      <c r="BA459" s="2"/>
      <c r="BC459" s="2"/>
      <c r="BD459" s="2"/>
      <c r="BE459" s="2"/>
      <c r="BF459" s="2"/>
      <c r="BG459" s="2"/>
      <c r="BH459" s="2"/>
      <c r="BJ459" s="2"/>
      <c r="BK459" s="2"/>
      <c r="BL459" s="2"/>
      <c r="BM459" s="2"/>
      <c r="BN459" s="2"/>
    </row>
    <row r="460" spans="2:66" x14ac:dyDescent="0.2"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V460" s="2"/>
      <c r="AW460" s="2"/>
      <c r="AX460" s="2"/>
      <c r="AY460" s="2"/>
      <c r="AZ460" s="2"/>
      <c r="BA460" s="2"/>
      <c r="BC460" s="2"/>
      <c r="BD460" s="2"/>
      <c r="BE460" s="2"/>
      <c r="BF460" s="2"/>
      <c r="BG460" s="2"/>
      <c r="BH460" s="2"/>
      <c r="BJ460" s="2"/>
      <c r="BK460" s="2"/>
      <c r="BL460" s="2"/>
      <c r="BM460" s="2"/>
      <c r="BN460" s="2"/>
    </row>
    <row r="461" spans="2:66" x14ac:dyDescent="0.2"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V461" s="2"/>
      <c r="AW461" s="2"/>
      <c r="AX461" s="2"/>
      <c r="AY461" s="2"/>
      <c r="AZ461" s="2"/>
      <c r="BA461" s="2"/>
      <c r="BC461" s="2"/>
      <c r="BD461" s="2"/>
      <c r="BE461" s="2"/>
      <c r="BF461" s="2"/>
      <c r="BG461" s="2"/>
      <c r="BH461" s="2"/>
      <c r="BJ461" s="2"/>
      <c r="BK461" s="2"/>
      <c r="BL461" s="2"/>
      <c r="BM461" s="2"/>
      <c r="BN461" s="2"/>
    </row>
    <row r="462" spans="2:66" x14ac:dyDescent="0.2"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V462" s="2"/>
      <c r="AW462" s="2"/>
      <c r="AX462" s="2"/>
      <c r="AY462" s="2"/>
      <c r="AZ462" s="2"/>
      <c r="BA462" s="2"/>
      <c r="BC462" s="2"/>
      <c r="BD462" s="2"/>
      <c r="BE462" s="2"/>
      <c r="BF462" s="2"/>
      <c r="BG462" s="2"/>
      <c r="BH462" s="2"/>
      <c r="BJ462" s="2"/>
      <c r="BK462" s="2"/>
      <c r="BL462" s="2"/>
      <c r="BM462" s="2"/>
      <c r="BN462" s="2"/>
    </row>
    <row r="463" spans="2:66" x14ac:dyDescent="0.2"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V463" s="2"/>
      <c r="AW463" s="2"/>
      <c r="AX463" s="2"/>
      <c r="AY463" s="2"/>
      <c r="AZ463" s="2"/>
      <c r="BA463" s="2"/>
      <c r="BC463" s="2"/>
      <c r="BD463" s="2"/>
      <c r="BE463" s="2"/>
      <c r="BF463" s="2"/>
      <c r="BG463" s="2"/>
      <c r="BH463" s="2"/>
      <c r="BJ463" s="2"/>
      <c r="BK463" s="2"/>
      <c r="BL463" s="2"/>
      <c r="BM463" s="2"/>
      <c r="BN463" s="2"/>
    </row>
    <row r="464" spans="2:66" x14ac:dyDescent="0.2"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V464" s="2"/>
      <c r="AW464" s="2"/>
      <c r="AX464" s="2"/>
      <c r="AY464" s="2"/>
      <c r="AZ464" s="2"/>
      <c r="BA464" s="2"/>
      <c r="BC464" s="2"/>
      <c r="BD464" s="2"/>
      <c r="BE464" s="2"/>
      <c r="BF464" s="2"/>
      <c r="BG464" s="2"/>
      <c r="BH464" s="2"/>
      <c r="BJ464" s="2"/>
      <c r="BK464" s="2"/>
      <c r="BL464" s="2"/>
      <c r="BM464" s="2"/>
      <c r="BN464" s="2"/>
    </row>
    <row r="465" spans="2:66" x14ac:dyDescent="0.2"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V465" s="2"/>
      <c r="AW465" s="2"/>
      <c r="AX465" s="2"/>
      <c r="AY465" s="2"/>
      <c r="AZ465" s="2"/>
      <c r="BA465" s="2"/>
      <c r="BC465" s="2"/>
      <c r="BD465" s="2"/>
      <c r="BE465" s="2"/>
      <c r="BF465" s="2"/>
      <c r="BG465" s="2"/>
      <c r="BH465" s="2"/>
      <c r="BJ465" s="2"/>
      <c r="BK465" s="2"/>
      <c r="BL465" s="2"/>
      <c r="BM465" s="2"/>
      <c r="BN465" s="2"/>
    </row>
    <row r="466" spans="2:66" x14ac:dyDescent="0.2"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V466" s="2"/>
      <c r="AW466" s="2"/>
      <c r="AX466" s="2"/>
      <c r="AY466" s="2"/>
      <c r="AZ466" s="2"/>
      <c r="BA466" s="2"/>
      <c r="BC466" s="2"/>
      <c r="BD466" s="2"/>
      <c r="BE466" s="2"/>
      <c r="BF466" s="2"/>
      <c r="BG466" s="2"/>
      <c r="BH466" s="2"/>
      <c r="BJ466" s="2"/>
      <c r="BK466" s="2"/>
      <c r="BL466" s="2"/>
      <c r="BM466" s="2"/>
      <c r="BN466" s="2"/>
    </row>
    <row r="467" spans="2:66" x14ac:dyDescent="0.2"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V467" s="2"/>
      <c r="AW467" s="2"/>
      <c r="AX467" s="2"/>
      <c r="AY467" s="2"/>
      <c r="AZ467" s="2"/>
      <c r="BA467" s="2"/>
      <c r="BC467" s="2"/>
      <c r="BD467" s="2"/>
      <c r="BE467" s="2"/>
      <c r="BF467" s="2"/>
      <c r="BG467" s="2"/>
      <c r="BH467" s="2"/>
      <c r="BJ467" s="2"/>
      <c r="BK467" s="2"/>
      <c r="BL467" s="2"/>
      <c r="BM467" s="2"/>
      <c r="BN467" s="2"/>
    </row>
    <row r="468" spans="2:66" x14ac:dyDescent="0.2"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V468" s="2"/>
      <c r="AW468" s="2"/>
      <c r="AX468" s="2"/>
      <c r="AY468" s="2"/>
      <c r="AZ468" s="2"/>
      <c r="BA468" s="2"/>
      <c r="BC468" s="2"/>
      <c r="BD468" s="2"/>
      <c r="BE468" s="2"/>
      <c r="BF468" s="2"/>
      <c r="BG468" s="2"/>
      <c r="BH468" s="2"/>
      <c r="BJ468" s="2"/>
      <c r="BK468" s="2"/>
      <c r="BL468" s="2"/>
      <c r="BM468" s="2"/>
      <c r="BN468" s="2"/>
    </row>
    <row r="469" spans="2:66" x14ac:dyDescent="0.2"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V469" s="2"/>
      <c r="AW469" s="2"/>
      <c r="AX469" s="2"/>
      <c r="AY469" s="2"/>
      <c r="AZ469" s="2"/>
      <c r="BA469" s="2"/>
      <c r="BC469" s="2"/>
      <c r="BD469" s="2"/>
      <c r="BE469" s="2"/>
      <c r="BF469" s="2"/>
      <c r="BG469" s="2"/>
      <c r="BH469" s="2"/>
      <c r="BJ469" s="2"/>
      <c r="BK469" s="2"/>
      <c r="BL469" s="2"/>
      <c r="BM469" s="2"/>
      <c r="BN469" s="2"/>
    </row>
    <row r="470" spans="2:66" x14ac:dyDescent="0.2"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V470" s="2"/>
      <c r="AW470" s="2"/>
      <c r="AX470" s="2"/>
      <c r="AY470" s="2"/>
      <c r="AZ470" s="2"/>
      <c r="BA470" s="2"/>
      <c r="BC470" s="2"/>
      <c r="BD470" s="2"/>
      <c r="BE470" s="2"/>
      <c r="BF470" s="2"/>
      <c r="BG470" s="2"/>
      <c r="BH470" s="2"/>
      <c r="BJ470" s="2"/>
      <c r="BK470" s="2"/>
      <c r="BL470" s="2"/>
      <c r="BM470" s="2"/>
      <c r="BN470" s="2"/>
    </row>
    <row r="471" spans="2:66" x14ac:dyDescent="0.2"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V471" s="2"/>
      <c r="AW471" s="2"/>
      <c r="AX471" s="2"/>
      <c r="AY471" s="2"/>
      <c r="AZ471" s="2"/>
      <c r="BA471" s="2"/>
      <c r="BC471" s="2"/>
      <c r="BD471" s="2"/>
      <c r="BE471" s="2"/>
      <c r="BF471" s="2"/>
      <c r="BG471" s="2"/>
      <c r="BH471" s="2"/>
      <c r="BJ471" s="2"/>
      <c r="BK471" s="2"/>
      <c r="BL471" s="2"/>
      <c r="BM471" s="2"/>
      <c r="BN471" s="2"/>
    </row>
    <row r="472" spans="2:66" x14ac:dyDescent="0.2"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V472" s="2"/>
      <c r="AW472" s="2"/>
      <c r="AX472" s="2"/>
      <c r="AY472" s="2"/>
      <c r="AZ472" s="2"/>
      <c r="BA472" s="2"/>
      <c r="BC472" s="2"/>
      <c r="BD472" s="2"/>
      <c r="BE472" s="2"/>
      <c r="BF472" s="2"/>
      <c r="BG472" s="2"/>
      <c r="BH472" s="2"/>
      <c r="BJ472" s="2"/>
      <c r="BK472" s="2"/>
      <c r="BL472" s="2"/>
      <c r="BM472" s="2"/>
      <c r="BN472" s="2"/>
    </row>
    <row r="473" spans="2:66" x14ac:dyDescent="0.2"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V473" s="2"/>
      <c r="AW473" s="2"/>
      <c r="AX473" s="2"/>
      <c r="AY473" s="2"/>
      <c r="AZ473" s="2"/>
      <c r="BA473" s="2"/>
      <c r="BC473" s="2"/>
      <c r="BD473" s="2"/>
      <c r="BE473" s="2"/>
      <c r="BF473" s="2"/>
      <c r="BG473" s="2"/>
      <c r="BH473" s="2"/>
      <c r="BJ473" s="2"/>
      <c r="BK473" s="2"/>
      <c r="BL473" s="2"/>
      <c r="BM473" s="2"/>
      <c r="BN473" s="2"/>
    </row>
    <row r="474" spans="2:66" x14ac:dyDescent="0.2"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V474" s="2"/>
      <c r="AW474" s="2"/>
      <c r="AX474" s="2"/>
      <c r="AY474" s="2"/>
      <c r="AZ474" s="2"/>
      <c r="BA474" s="2"/>
      <c r="BC474" s="2"/>
      <c r="BD474" s="2"/>
      <c r="BE474" s="2"/>
      <c r="BF474" s="2"/>
      <c r="BG474" s="2"/>
      <c r="BH474" s="2"/>
      <c r="BJ474" s="2"/>
      <c r="BK474" s="2"/>
      <c r="BL474" s="2"/>
      <c r="BM474" s="2"/>
      <c r="BN474" s="2"/>
    </row>
    <row r="475" spans="2:66" x14ac:dyDescent="0.2"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V475" s="2"/>
      <c r="AW475" s="2"/>
      <c r="AX475" s="2"/>
      <c r="AY475" s="2"/>
      <c r="AZ475" s="2"/>
      <c r="BA475" s="2"/>
      <c r="BC475" s="2"/>
      <c r="BD475" s="2"/>
      <c r="BE475" s="2"/>
      <c r="BF475" s="2"/>
      <c r="BG475" s="2"/>
      <c r="BH475" s="2"/>
      <c r="BJ475" s="2"/>
      <c r="BK475" s="2"/>
      <c r="BL475" s="2"/>
      <c r="BM475" s="2"/>
      <c r="BN475" s="2"/>
    </row>
    <row r="476" spans="2:66" x14ac:dyDescent="0.2"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V476" s="2"/>
      <c r="AW476" s="2"/>
      <c r="AX476" s="2"/>
      <c r="AY476" s="2"/>
      <c r="AZ476" s="2"/>
      <c r="BA476" s="2"/>
      <c r="BC476" s="2"/>
      <c r="BD476" s="2"/>
      <c r="BE476" s="2"/>
      <c r="BF476" s="2"/>
      <c r="BG476" s="2"/>
      <c r="BH476" s="2"/>
      <c r="BJ476" s="2"/>
      <c r="BK476" s="2"/>
      <c r="BL476" s="2"/>
      <c r="BM476" s="2"/>
      <c r="BN476" s="2"/>
    </row>
    <row r="477" spans="2:66" x14ac:dyDescent="0.2"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V477" s="2"/>
      <c r="AW477" s="2"/>
      <c r="AX477" s="2"/>
      <c r="AY477" s="2"/>
      <c r="AZ477" s="2"/>
      <c r="BA477" s="2"/>
      <c r="BC477" s="2"/>
      <c r="BD477" s="2"/>
      <c r="BE477" s="2"/>
      <c r="BF477" s="2"/>
      <c r="BG477" s="2"/>
      <c r="BH477" s="2"/>
      <c r="BJ477" s="2"/>
      <c r="BK477" s="2"/>
      <c r="BL477" s="2"/>
      <c r="BM477" s="2"/>
      <c r="BN477" s="2"/>
    </row>
    <row r="478" spans="2:66" x14ac:dyDescent="0.2"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V478" s="2"/>
      <c r="AW478" s="2"/>
      <c r="AX478" s="2"/>
      <c r="AY478" s="2"/>
      <c r="AZ478" s="2"/>
      <c r="BA478" s="2"/>
      <c r="BC478" s="2"/>
      <c r="BD478" s="2"/>
      <c r="BE478" s="2"/>
      <c r="BF478" s="2"/>
      <c r="BG478" s="2"/>
      <c r="BH478" s="2"/>
      <c r="BJ478" s="2"/>
      <c r="BK478" s="2"/>
      <c r="BL478" s="2"/>
      <c r="BM478" s="2"/>
      <c r="BN478" s="2"/>
    </row>
    <row r="479" spans="2:66" x14ac:dyDescent="0.2"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V479" s="2"/>
      <c r="AW479" s="2"/>
      <c r="AX479" s="2"/>
      <c r="AY479" s="2"/>
      <c r="AZ479" s="2"/>
      <c r="BA479" s="2"/>
      <c r="BC479" s="2"/>
      <c r="BD479" s="2"/>
      <c r="BE479" s="2"/>
      <c r="BF479" s="2"/>
      <c r="BG479" s="2"/>
      <c r="BH479" s="2"/>
      <c r="BJ479" s="2"/>
      <c r="BK479" s="2"/>
      <c r="BL479" s="2"/>
      <c r="BM479" s="2"/>
      <c r="BN479" s="2"/>
    </row>
    <row r="480" spans="2:66" x14ac:dyDescent="0.2"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V480" s="2"/>
      <c r="AW480" s="2"/>
      <c r="AX480" s="2"/>
      <c r="AY480" s="2"/>
      <c r="AZ480" s="2"/>
      <c r="BA480" s="2"/>
      <c r="BC480" s="2"/>
      <c r="BD480" s="2"/>
      <c r="BE480" s="2"/>
      <c r="BF480" s="2"/>
      <c r="BG480" s="2"/>
      <c r="BH480" s="2"/>
      <c r="BJ480" s="2"/>
      <c r="BK480" s="2"/>
      <c r="BL480" s="2"/>
      <c r="BM480" s="2"/>
      <c r="BN480" s="2"/>
    </row>
    <row r="481" spans="2:66" x14ac:dyDescent="0.2"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V481" s="2"/>
      <c r="AW481" s="2"/>
      <c r="AX481" s="2"/>
      <c r="AY481" s="2"/>
      <c r="AZ481" s="2"/>
      <c r="BA481" s="2"/>
      <c r="BC481" s="2"/>
      <c r="BD481" s="2"/>
      <c r="BE481" s="2"/>
      <c r="BF481" s="2"/>
      <c r="BG481" s="2"/>
      <c r="BH481" s="2"/>
      <c r="BJ481" s="2"/>
      <c r="BK481" s="2"/>
      <c r="BL481" s="2"/>
      <c r="BM481" s="2"/>
      <c r="BN481" s="2"/>
    </row>
    <row r="482" spans="2:66" x14ac:dyDescent="0.2"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V482" s="2"/>
      <c r="AW482" s="2"/>
      <c r="AX482" s="2"/>
      <c r="AY482" s="2"/>
      <c r="AZ482" s="2"/>
      <c r="BA482" s="2"/>
      <c r="BC482" s="2"/>
      <c r="BD482" s="2"/>
      <c r="BE482" s="2"/>
      <c r="BF482" s="2"/>
      <c r="BG482" s="2"/>
      <c r="BH482" s="2"/>
      <c r="BJ482" s="2"/>
      <c r="BK482" s="2"/>
      <c r="BL482" s="2"/>
      <c r="BM482" s="2"/>
      <c r="BN482" s="2"/>
    </row>
    <row r="483" spans="2:66" x14ac:dyDescent="0.2"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V483" s="2"/>
      <c r="AW483" s="2"/>
      <c r="AX483" s="2"/>
      <c r="AY483" s="2"/>
      <c r="AZ483" s="2"/>
      <c r="BA483" s="2"/>
      <c r="BC483" s="2"/>
      <c r="BD483" s="2"/>
      <c r="BE483" s="2"/>
      <c r="BF483" s="2"/>
      <c r="BG483" s="2"/>
      <c r="BH483" s="2"/>
      <c r="BJ483" s="2"/>
      <c r="BK483" s="2"/>
      <c r="BL483" s="2"/>
      <c r="BM483" s="2"/>
      <c r="BN483" s="2"/>
    </row>
    <row r="484" spans="2:66" x14ac:dyDescent="0.2"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V484" s="2"/>
      <c r="AW484" s="2"/>
      <c r="AX484" s="2"/>
      <c r="AY484" s="2"/>
      <c r="AZ484" s="2"/>
      <c r="BA484" s="2"/>
      <c r="BC484" s="2"/>
      <c r="BD484" s="2"/>
      <c r="BE484" s="2"/>
      <c r="BF484" s="2"/>
      <c r="BG484" s="2"/>
      <c r="BH484" s="2"/>
      <c r="BJ484" s="2"/>
      <c r="BK484" s="2"/>
      <c r="BL484" s="2"/>
      <c r="BM484" s="2"/>
      <c r="BN484" s="2"/>
    </row>
    <row r="485" spans="2:66" x14ac:dyDescent="0.2"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V485" s="2"/>
      <c r="AW485" s="2"/>
      <c r="AX485" s="2"/>
      <c r="AY485" s="2"/>
      <c r="AZ485" s="2"/>
      <c r="BA485" s="2"/>
      <c r="BC485" s="2"/>
      <c r="BD485" s="2"/>
      <c r="BE485" s="2"/>
      <c r="BF485" s="2"/>
      <c r="BG485" s="2"/>
      <c r="BH485" s="2"/>
      <c r="BJ485" s="2"/>
      <c r="BK485" s="2"/>
      <c r="BL485" s="2"/>
      <c r="BM485" s="2"/>
      <c r="BN485" s="2"/>
    </row>
    <row r="486" spans="2:66" x14ac:dyDescent="0.2"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V486" s="2"/>
      <c r="AW486" s="2"/>
      <c r="AX486" s="2"/>
      <c r="AY486" s="2"/>
      <c r="AZ486" s="2"/>
      <c r="BA486" s="2"/>
      <c r="BC486" s="2"/>
      <c r="BD486" s="2"/>
      <c r="BE486" s="2"/>
      <c r="BF486" s="2"/>
      <c r="BG486" s="2"/>
      <c r="BH486" s="2"/>
      <c r="BJ486" s="2"/>
      <c r="BK486" s="2"/>
      <c r="BL486" s="2"/>
      <c r="BM486" s="2"/>
      <c r="BN486" s="2"/>
    </row>
    <row r="487" spans="2:66" x14ac:dyDescent="0.2"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V487" s="2"/>
      <c r="AW487" s="2"/>
      <c r="AX487" s="2"/>
      <c r="AY487" s="2"/>
      <c r="AZ487" s="2"/>
      <c r="BA487" s="2"/>
      <c r="BC487" s="2"/>
      <c r="BD487" s="2"/>
      <c r="BE487" s="2"/>
      <c r="BF487" s="2"/>
      <c r="BG487" s="2"/>
      <c r="BH487" s="2"/>
      <c r="BJ487" s="2"/>
      <c r="BK487" s="2"/>
      <c r="BL487" s="2"/>
      <c r="BM487" s="2"/>
      <c r="BN487" s="2"/>
    </row>
    <row r="488" spans="2:66" x14ac:dyDescent="0.2"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V488" s="2"/>
      <c r="AW488" s="2"/>
      <c r="AX488" s="2"/>
      <c r="AY488" s="2"/>
      <c r="AZ488" s="2"/>
      <c r="BA488" s="2"/>
      <c r="BC488" s="2"/>
      <c r="BD488" s="2"/>
      <c r="BE488" s="2"/>
      <c r="BF488" s="2"/>
      <c r="BG488" s="2"/>
      <c r="BH488" s="2"/>
      <c r="BJ488" s="2"/>
      <c r="BK488" s="2"/>
      <c r="BL488" s="2"/>
      <c r="BM488" s="2"/>
      <c r="BN488" s="2"/>
    </row>
    <row r="489" spans="2:66" x14ac:dyDescent="0.2"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V489" s="2"/>
      <c r="AW489" s="2"/>
      <c r="AX489" s="2"/>
      <c r="AY489" s="2"/>
      <c r="AZ489" s="2"/>
      <c r="BA489" s="2"/>
      <c r="BC489" s="2"/>
      <c r="BD489" s="2"/>
      <c r="BE489" s="2"/>
      <c r="BF489" s="2"/>
      <c r="BG489" s="2"/>
      <c r="BH489" s="2"/>
      <c r="BJ489" s="2"/>
      <c r="BK489" s="2"/>
      <c r="BL489" s="2"/>
      <c r="BM489" s="2"/>
      <c r="BN489" s="2"/>
    </row>
    <row r="490" spans="2:66" x14ac:dyDescent="0.2"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V490" s="2"/>
      <c r="AW490" s="2"/>
      <c r="AX490" s="2"/>
      <c r="AY490" s="2"/>
      <c r="AZ490" s="2"/>
      <c r="BA490" s="2"/>
      <c r="BC490" s="2"/>
      <c r="BD490" s="2"/>
      <c r="BE490" s="2"/>
      <c r="BF490" s="2"/>
      <c r="BG490" s="2"/>
      <c r="BH490" s="2"/>
      <c r="BJ490" s="2"/>
      <c r="BK490" s="2"/>
      <c r="BL490" s="2"/>
      <c r="BM490" s="2"/>
      <c r="BN490" s="2"/>
    </row>
    <row r="491" spans="2:66" x14ac:dyDescent="0.2"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V491" s="2"/>
      <c r="AW491" s="2"/>
      <c r="AX491" s="2"/>
      <c r="AY491" s="2"/>
      <c r="AZ491" s="2"/>
      <c r="BA491" s="2"/>
      <c r="BC491" s="2"/>
      <c r="BD491" s="2"/>
      <c r="BE491" s="2"/>
      <c r="BF491" s="2"/>
      <c r="BG491" s="2"/>
      <c r="BH491" s="2"/>
      <c r="BJ491" s="2"/>
      <c r="BK491" s="2"/>
      <c r="BL491" s="2"/>
      <c r="BM491" s="2"/>
      <c r="BN491" s="2"/>
    </row>
    <row r="492" spans="2:66" x14ac:dyDescent="0.2"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V492" s="2"/>
      <c r="AW492" s="2"/>
      <c r="AX492" s="2"/>
      <c r="AY492" s="2"/>
      <c r="AZ492" s="2"/>
      <c r="BA492" s="2"/>
      <c r="BC492" s="2"/>
      <c r="BD492" s="2"/>
      <c r="BE492" s="2"/>
      <c r="BF492" s="2"/>
      <c r="BG492" s="2"/>
      <c r="BH492" s="2"/>
      <c r="BJ492" s="2"/>
      <c r="BK492" s="2"/>
      <c r="BL492" s="2"/>
      <c r="BM492" s="2"/>
      <c r="BN492" s="2"/>
    </row>
    <row r="493" spans="2:66" x14ac:dyDescent="0.2"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V493" s="2"/>
      <c r="AW493" s="2"/>
      <c r="AX493" s="2"/>
      <c r="AY493" s="2"/>
      <c r="AZ493" s="2"/>
      <c r="BA493" s="2"/>
      <c r="BC493" s="2"/>
      <c r="BD493" s="2"/>
      <c r="BE493" s="2"/>
      <c r="BF493" s="2"/>
      <c r="BG493" s="2"/>
      <c r="BH493" s="2"/>
      <c r="BJ493" s="2"/>
      <c r="BK493" s="2"/>
      <c r="BL493" s="2"/>
      <c r="BM493" s="2"/>
      <c r="BN493" s="2"/>
    </row>
    <row r="494" spans="2:66" x14ac:dyDescent="0.2"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V494" s="2"/>
      <c r="AW494" s="2"/>
      <c r="AX494" s="2"/>
      <c r="AY494" s="2"/>
      <c r="AZ494" s="2"/>
      <c r="BA494" s="2"/>
      <c r="BC494" s="2"/>
      <c r="BD494" s="2"/>
      <c r="BE494" s="2"/>
      <c r="BF494" s="2"/>
      <c r="BG494" s="2"/>
      <c r="BH494" s="2"/>
      <c r="BJ494" s="2"/>
      <c r="BK494" s="2"/>
      <c r="BL494" s="2"/>
      <c r="BM494" s="2"/>
      <c r="BN494" s="2"/>
    </row>
    <row r="495" spans="2:66" x14ac:dyDescent="0.2"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V495" s="2"/>
      <c r="AW495" s="2"/>
      <c r="AX495" s="2"/>
      <c r="AY495" s="2"/>
      <c r="AZ495" s="2"/>
      <c r="BA495" s="2"/>
      <c r="BC495" s="2"/>
      <c r="BD495" s="2"/>
      <c r="BE495" s="2"/>
      <c r="BF495" s="2"/>
      <c r="BG495" s="2"/>
      <c r="BH495" s="2"/>
      <c r="BJ495" s="2"/>
      <c r="BK495" s="2"/>
      <c r="BL495" s="2"/>
      <c r="BM495" s="2"/>
      <c r="BN495" s="2"/>
    </row>
    <row r="496" spans="2:66" x14ac:dyDescent="0.2"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V496" s="2"/>
      <c r="AW496" s="2"/>
      <c r="AX496" s="2"/>
      <c r="AY496" s="2"/>
      <c r="AZ496" s="2"/>
      <c r="BA496" s="2"/>
      <c r="BC496" s="2"/>
      <c r="BD496" s="2"/>
      <c r="BE496" s="2"/>
      <c r="BF496" s="2"/>
      <c r="BG496" s="2"/>
      <c r="BH496" s="2"/>
      <c r="BJ496" s="2"/>
      <c r="BK496" s="2"/>
      <c r="BL496" s="2"/>
      <c r="BM496" s="2"/>
      <c r="BN496" s="2"/>
    </row>
    <row r="497" spans="2:66" x14ac:dyDescent="0.2"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V497" s="2"/>
      <c r="AW497" s="2"/>
      <c r="AX497" s="2"/>
      <c r="AY497" s="2"/>
      <c r="AZ497" s="2"/>
      <c r="BA497" s="2"/>
      <c r="BC497" s="2"/>
      <c r="BD497" s="2"/>
      <c r="BE497" s="2"/>
      <c r="BF497" s="2"/>
      <c r="BG497" s="2"/>
      <c r="BH497" s="2"/>
      <c r="BJ497" s="2"/>
      <c r="BK497" s="2"/>
      <c r="BL497" s="2"/>
      <c r="BM497" s="2"/>
      <c r="BN497" s="2"/>
    </row>
    <row r="498" spans="2:66" x14ac:dyDescent="0.2"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V498" s="2"/>
      <c r="AW498" s="2"/>
      <c r="AX498" s="2"/>
      <c r="AY498" s="2"/>
      <c r="AZ498" s="2"/>
      <c r="BA498" s="2"/>
      <c r="BC498" s="2"/>
      <c r="BD498" s="2"/>
      <c r="BE498" s="2"/>
      <c r="BF498" s="2"/>
      <c r="BG498" s="2"/>
      <c r="BH498" s="2"/>
      <c r="BJ498" s="2"/>
      <c r="BK498" s="2"/>
      <c r="BL498" s="2"/>
      <c r="BM498" s="2"/>
      <c r="BN498" s="2"/>
    </row>
    <row r="499" spans="2:66" x14ac:dyDescent="0.2"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V499" s="2"/>
      <c r="AW499" s="2"/>
      <c r="AX499" s="2"/>
      <c r="AY499" s="2"/>
      <c r="AZ499" s="2"/>
      <c r="BA499" s="2"/>
      <c r="BC499" s="2"/>
      <c r="BD499" s="2"/>
      <c r="BE499" s="2"/>
      <c r="BF499" s="2"/>
      <c r="BG499" s="2"/>
      <c r="BH499" s="2"/>
      <c r="BJ499" s="2"/>
      <c r="BK499" s="2"/>
      <c r="BL499" s="2"/>
      <c r="BM499" s="2"/>
      <c r="BN499" s="2"/>
    </row>
    <row r="500" spans="2:66" x14ac:dyDescent="0.2"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V500" s="2"/>
      <c r="AW500" s="2"/>
      <c r="AX500" s="2"/>
      <c r="AY500" s="2"/>
      <c r="AZ500" s="2"/>
      <c r="BA500" s="2"/>
      <c r="BC500" s="2"/>
      <c r="BD500" s="2"/>
      <c r="BE500" s="2"/>
      <c r="BF500" s="2"/>
      <c r="BG500" s="2"/>
      <c r="BH500" s="2"/>
      <c r="BJ500" s="2"/>
      <c r="BK500" s="2"/>
      <c r="BL500" s="2"/>
      <c r="BM500" s="2"/>
      <c r="BN500" s="2"/>
    </row>
    <row r="501" spans="2:66" x14ac:dyDescent="0.2"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V501" s="2"/>
      <c r="AW501" s="2"/>
      <c r="AX501" s="2"/>
      <c r="AY501" s="2"/>
      <c r="AZ501" s="2"/>
      <c r="BA501" s="2"/>
      <c r="BC501" s="2"/>
      <c r="BD501" s="2"/>
      <c r="BE501" s="2"/>
      <c r="BF501" s="2"/>
      <c r="BG501" s="2"/>
      <c r="BH501" s="2"/>
      <c r="BJ501" s="2"/>
      <c r="BK501" s="2"/>
      <c r="BL501" s="2"/>
      <c r="BM501" s="2"/>
      <c r="BN501" s="2"/>
    </row>
    <row r="502" spans="2:66" x14ac:dyDescent="0.2"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V502" s="2"/>
      <c r="AW502" s="2"/>
      <c r="AX502" s="2"/>
      <c r="AY502" s="2"/>
      <c r="AZ502" s="2"/>
      <c r="BA502" s="2"/>
      <c r="BC502" s="2"/>
      <c r="BD502" s="2"/>
      <c r="BE502" s="2"/>
      <c r="BF502" s="2"/>
      <c r="BG502" s="2"/>
      <c r="BH502" s="2"/>
      <c r="BJ502" s="2"/>
      <c r="BK502" s="2"/>
      <c r="BL502" s="2"/>
      <c r="BM502" s="2"/>
      <c r="BN502" s="2"/>
    </row>
    <row r="503" spans="2:66" x14ac:dyDescent="0.2"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V503" s="2"/>
      <c r="AW503" s="2"/>
      <c r="AX503" s="2"/>
      <c r="AY503" s="2"/>
      <c r="AZ503" s="2"/>
      <c r="BA503" s="2"/>
      <c r="BC503" s="2"/>
      <c r="BD503" s="2"/>
      <c r="BE503" s="2"/>
      <c r="BF503" s="2"/>
      <c r="BG503" s="2"/>
      <c r="BH503" s="2"/>
      <c r="BJ503" s="2"/>
      <c r="BK503" s="2"/>
      <c r="BL503" s="2"/>
      <c r="BM503" s="2"/>
      <c r="BN503" s="2"/>
    </row>
    <row r="504" spans="2:66" x14ac:dyDescent="0.2"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V504" s="2"/>
      <c r="AW504" s="2"/>
      <c r="AX504" s="2"/>
      <c r="AY504" s="2"/>
      <c r="AZ504" s="2"/>
      <c r="BA504" s="2"/>
      <c r="BC504" s="2"/>
      <c r="BD504" s="2"/>
      <c r="BE504" s="2"/>
      <c r="BF504" s="2"/>
      <c r="BG504" s="2"/>
      <c r="BH504" s="2"/>
      <c r="BJ504" s="2"/>
      <c r="BK504" s="2"/>
      <c r="BL504" s="2"/>
      <c r="BM504" s="2"/>
      <c r="BN504" s="2"/>
    </row>
    <row r="505" spans="2:66" x14ac:dyDescent="0.2"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V505" s="2"/>
      <c r="AW505" s="2"/>
      <c r="AX505" s="2"/>
      <c r="AY505" s="2"/>
      <c r="AZ505" s="2"/>
      <c r="BA505" s="2"/>
      <c r="BC505" s="2"/>
      <c r="BD505" s="2"/>
      <c r="BE505" s="2"/>
      <c r="BF505" s="2"/>
      <c r="BG505" s="2"/>
      <c r="BH505" s="2"/>
      <c r="BJ505" s="2"/>
      <c r="BK505" s="2"/>
      <c r="BL505" s="2"/>
      <c r="BM505" s="2"/>
      <c r="BN505" s="2"/>
    </row>
    <row r="506" spans="2:66" x14ac:dyDescent="0.2"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V506" s="2"/>
      <c r="AW506" s="2"/>
      <c r="AX506" s="2"/>
      <c r="AY506" s="2"/>
      <c r="AZ506" s="2"/>
      <c r="BA506" s="2"/>
      <c r="BC506" s="2"/>
      <c r="BD506" s="2"/>
      <c r="BE506" s="2"/>
      <c r="BF506" s="2"/>
      <c r="BG506" s="2"/>
      <c r="BH506" s="2"/>
      <c r="BJ506" s="2"/>
      <c r="BK506" s="2"/>
      <c r="BL506" s="2"/>
      <c r="BM506" s="2"/>
      <c r="BN506" s="2"/>
    </row>
    <row r="507" spans="2:66" x14ac:dyDescent="0.2"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V507" s="2"/>
      <c r="AW507" s="2"/>
      <c r="AX507" s="2"/>
      <c r="AY507" s="2"/>
      <c r="AZ507" s="2"/>
      <c r="BA507" s="2"/>
      <c r="BC507" s="2"/>
      <c r="BD507" s="2"/>
      <c r="BE507" s="2"/>
      <c r="BF507" s="2"/>
      <c r="BG507" s="2"/>
      <c r="BH507" s="2"/>
      <c r="BJ507" s="2"/>
      <c r="BK507" s="2"/>
      <c r="BL507" s="2"/>
      <c r="BM507" s="2"/>
      <c r="BN507" s="2"/>
    </row>
    <row r="508" spans="2:66" x14ac:dyDescent="0.2"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V508" s="2"/>
      <c r="AW508" s="2"/>
      <c r="AX508" s="2"/>
      <c r="AY508" s="2"/>
      <c r="AZ508" s="2"/>
      <c r="BA508" s="2"/>
      <c r="BC508" s="2"/>
      <c r="BD508" s="2"/>
      <c r="BE508" s="2"/>
      <c r="BF508" s="2"/>
      <c r="BG508" s="2"/>
      <c r="BH508" s="2"/>
      <c r="BJ508" s="2"/>
      <c r="BK508" s="2"/>
      <c r="BL508" s="2"/>
      <c r="BM508" s="2"/>
      <c r="BN508" s="2"/>
    </row>
    <row r="509" spans="2:66" x14ac:dyDescent="0.2"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V509" s="2"/>
      <c r="AW509" s="2"/>
      <c r="AX509" s="2"/>
      <c r="AY509" s="2"/>
      <c r="AZ509" s="2"/>
      <c r="BA509" s="2"/>
      <c r="BC509" s="2"/>
      <c r="BD509" s="2"/>
      <c r="BE509" s="2"/>
      <c r="BF509" s="2"/>
      <c r="BG509" s="2"/>
      <c r="BH509" s="2"/>
      <c r="BJ509" s="2"/>
      <c r="BK509" s="2"/>
      <c r="BL509" s="2"/>
      <c r="BM509" s="2"/>
      <c r="BN509" s="2"/>
    </row>
    <row r="510" spans="2:66" x14ac:dyDescent="0.2"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V510" s="2"/>
      <c r="AW510" s="2"/>
      <c r="AX510" s="2"/>
      <c r="AY510" s="2"/>
      <c r="AZ510" s="2"/>
      <c r="BA510" s="2"/>
      <c r="BC510" s="2"/>
      <c r="BD510" s="2"/>
      <c r="BE510" s="2"/>
      <c r="BF510" s="2"/>
      <c r="BG510" s="2"/>
      <c r="BH510" s="2"/>
      <c r="BJ510" s="2"/>
      <c r="BK510" s="2"/>
      <c r="BL510" s="2"/>
      <c r="BM510" s="2"/>
      <c r="BN510" s="2"/>
    </row>
    <row r="511" spans="2:66" x14ac:dyDescent="0.2"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V511" s="2"/>
      <c r="AW511" s="2"/>
      <c r="AX511" s="2"/>
      <c r="AY511" s="2"/>
      <c r="AZ511" s="2"/>
      <c r="BA511" s="2"/>
      <c r="BC511" s="2"/>
      <c r="BD511" s="2"/>
      <c r="BE511" s="2"/>
      <c r="BF511" s="2"/>
      <c r="BG511" s="2"/>
      <c r="BH511" s="2"/>
      <c r="BJ511" s="2"/>
      <c r="BK511" s="2"/>
      <c r="BL511" s="2"/>
      <c r="BM511" s="2"/>
      <c r="BN511" s="2"/>
    </row>
    <row r="512" spans="2:66" x14ac:dyDescent="0.2"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V512" s="2"/>
      <c r="AW512" s="2"/>
      <c r="AX512" s="2"/>
      <c r="AY512" s="2"/>
      <c r="AZ512" s="2"/>
      <c r="BA512" s="2"/>
      <c r="BC512" s="2"/>
      <c r="BD512" s="2"/>
      <c r="BE512" s="2"/>
      <c r="BF512" s="2"/>
      <c r="BG512" s="2"/>
      <c r="BH512" s="2"/>
      <c r="BJ512" s="2"/>
      <c r="BK512" s="2"/>
      <c r="BL512" s="2"/>
      <c r="BM512" s="2"/>
      <c r="BN512" s="2"/>
    </row>
    <row r="513" spans="2:66" x14ac:dyDescent="0.2"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V513" s="2"/>
      <c r="AW513" s="2"/>
      <c r="AX513" s="2"/>
      <c r="AY513" s="2"/>
      <c r="AZ513" s="2"/>
      <c r="BA513" s="2"/>
      <c r="BC513" s="2"/>
      <c r="BD513" s="2"/>
      <c r="BE513" s="2"/>
      <c r="BF513" s="2"/>
      <c r="BG513" s="2"/>
      <c r="BH513" s="2"/>
      <c r="BJ513" s="2"/>
      <c r="BK513" s="2"/>
      <c r="BL513" s="2"/>
      <c r="BM513" s="2"/>
      <c r="BN513" s="2"/>
    </row>
    <row r="514" spans="2:66" x14ac:dyDescent="0.2"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V514" s="2"/>
      <c r="AW514" s="2"/>
      <c r="AX514" s="2"/>
      <c r="AY514" s="2"/>
      <c r="AZ514" s="2"/>
      <c r="BA514" s="2"/>
      <c r="BC514" s="2"/>
      <c r="BD514" s="2"/>
      <c r="BE514" s="2"/>
      <c r="BF514" s="2"/>
      <c r="BG514" s="2"/>
      <c r="BH514" s="2"/>
      <c r="BJ514" s="2"/>
      <c r="BK514" s="2"/>
      <c r="BL514" s="2"/>
      <c r="BM514" s="2"/>
      <c r="BN514" s="2"/>
    </row>
    <row r="515" spans="2:66" x14ac:dyDescent="0.2"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V515" s="2"/>
      <c r="AW515" s="2"/>
      <c r="AX515" s="2"/>
      <c r="AY515" s="2"/>
      <c r="AZ515" s="2"/>
      <c r="BA515" s="2"/>
      <c r="BC515" s="2"/>
      <c r="BD515" s="2"/>
      <c r="BE515" s="2"/>
      <c r="BF515" s="2"/>
      <c r="BG515" s="2"/>
      <c r="BH515" s="2"/>
      <c r="BJ515" s="2"/>
      <c r="BK515" s="2"/>
      <c r="BL515" s="2"/>
      <c r="BM515" s="2"/>
      <c r="BN515" s="2"/>
    </row>
    <row r="516" spans="2:66" x14ac:dyDescent="0.2"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V516" s="2"/>
      <c r="AW516" s="2"/>
      <c r="AX516" s="2"/>
      <c r="AY516" s="2"/>
      <c r="AZ516" s="2"/>
      <c r="BA516" s="2"/>
      <c r="BC516" s="2"/>
      <c r="BD516" s="2"/>
      <c r="BE516" s="2"/>
      <c r="BF516" s="2"/>
      <c r="BG516" s="2"/>
      <c r="BH516" s="2"/>
      <c r="BJ516" s="2"/>
      <c r="BK516" s="2"/>
      <c r="BL516" s="2"/>
      <c r="BM516" s="2"/>
      <c r="BN516" s="2"/>
    </row>
    <row r="517" spans="2:66" x14ac:dyDescent="0.2"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V517" s="2"/>
      <c r="AW517" s="2"/>
      <c r="AX517" s="2"/>
      <c r="AY517" s="2"/>
      <c r="AZ517" s="2"/>
      <c r="BA517" s="2"/>
      <c r="BC517" s="2"/>
      <c r="BD517" s="2"/>
      <c r="BE517" s="2"/>
      <c r="BF517" s="2"/>
      <c r="BG517" s="2"/>
      <c r="BH517" s="2"/>
      <c r="BJ517" s="2"/>
      <c r="BK517" s="2"/>
      <c r="BL517" s="2"/>
      <c r="BM517" s="2"/>
      <c r="BN517" s="2"/>
    </row>
    <row r="518" spans="2:66" x14ac:dyDescent="0.2"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V518" s="2"/>
      <c r="AW518" s="2"/>
      <c r="AX518" s="2"/>
      <c r="AY518" s="2"/>
      <c r="AZ518" s="2"/>
      <c r="BA518" s="2"/>
      <c r="BC518" s="2"/>
      <c r="BD518" s="2"/>
      <c r="BE518" s="2"/>
      <c r="BF518" s="2"/>
      <c r="BG518" s="2"/>
      <c r="BH518" s="2"/>
      <c r="BJ518" s="2"/>
      <c r="BK518" s="2"/>
      <c r="BL518" s="2"/>
      <c r="BM518" s="2"/>
      <c r="BN518" s="2"/>
    </row>
    <row r="519" spans="2:66" x14ac:dyDescent="0.2"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V519" s="2"/>
      <c r="AW519" s="2"/>
      <c r="AX519" s="2"/>
      <c r="AY519" s="2"/>
      <c r="AZ519" s="2"/>
      <c r="BA519" s="2"/>
      <c r="BC519" s="2"/>
      <c r="BD519" s="2"/>
      <c r="BE519" s="2"/>
      <c r="BF519" s="2"/>
      <c r="BG519" s="2"/>
      <c r="BH519" s="2"/>
      <c r="BJ519" s="2"/>
      <c r="BK519" s="2"/>
      <c r="BL519" s="2"/>
      <c r="BM519" s="2"/>
      <c r="BN519" s="2"/>
    </row>
    <row r="520" spans="2:66" x14ac:dyDescent="0.2"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V520" s="2"/>
      <c r="AW520" s="2"/>
      <c r="AX520" s="2"/>
      <c r="AY520" s="2"/>
      <c r="AZ520" s="2"/>
      <c r="BA520" s="2"/>
      <c r="BC520" s="2"/>
      <c r="BD520" s="2"/>
      <c r="BE520" s="2"/>
      <c r="BF520" s="2"/>
      <c r="BG520" s="2"/>
      <c r="BH520" s="2"/>
      <c r="BJ520" s="2"/>
      <c r="BK520" s="2"/>
      <c r="BL520" s="2"/>
      <c r="BM520" s="2"/>
      <c r="BN520" s="2"/>
    </row>
    <row r="521" spans="2:66" x14ac:dyDescent="0.2"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V521" s="2"/>
      <c r="AW521" s="2"/>
      <c r="AX521" s="2"/>
      <c r="AY521" s="2"/>
      <c r="AZ521" s="2"/>
      <c r="BA521" s="2"/>
      <c r="BC521" s="2"/>
      <c r="BD521" s="2"/>
      <c r="BE521" s="2"/>
      <c r="BF521" s="2"/>
      <c r="BG521" s="2"/>
      <c r="BH521" s="2"/>
      <c r="BJ521" s="2"/>
      <c r="BK521" s="2"/>
      <c r="BL521" s="2"/>
      <c r="BM521" s="2"/>
      <c r="BN521" s="2"/>
    </row>
    <row r="522" spans="2:66" x14ac:dyDescent="0.2"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V522" s="2"/>
      <c r="AW522" s="2"/>
      <c r="AX522" s="2"/>
      <c r="AY522" s="2"/>
      <c r="AZ522" s="2"/>
      <c r="BA522" s="2"/>
      <c r="BC522" s="2"/>
      <c r="BD522" s="2"/>
      <c r="BE522" s="2"/>
      <c r="BF522" s="2"/>
      <c r="BG522" s="2"/>
      <c r="BH522" s="2"/>
      <c r="BJ522" s="2"/>
      <c r="BK522" s="2"/>
      <c r="BL522" s="2"/>
      <c r="BM522" s="2"/>
      <c r="BN522" s="2"/>
    </row>
    <row r="523" spans="2:66" x14ac:dyDescent="0.2"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V523" s="2"/>
      <c r="AW523" s="2"/>
      <c r="AX523" s="2"/>
      <c r="AY523" s="2"/>
      <c r="AZ523" s="2"/>
      <c r="BA523" s="2"/>
      <c r="BC523" s="2"/>
      <c r="BD523" s="2"/>
      <c r="BE523" s="2"/>
      <c r="BF523" s="2"/>
      <c r="BG523" s="2"/>
      <c r="BH523" s="2"/>
      <c r="BJ523" s="2"/>
      <c r="BK523" s="2"/>
      <c r="BL523" s="2"/>
      <c r="BM523" s="2"/>
      <c r="BN523" s="2"/>
    </row>
    <row r="524" spans="2:66" x14ac:dyDescent="0.2"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V524" s="2"/>
      <c r="AW524" s="2"/>
      <c r="AX524" s="2"/>
      <c r="AY524" s="2"/>
      <c r="AZ524" s="2"/>
      <c r="BA524" s="2"/>
      <c r="BC524" s="2"/>
      <c r="BD524" s="2"/>
      <c r="BE524" s="2"/>
      <c r="BF524" s="2"/>
      <c r="BG524" s="2"/>
      <c r="BH524" s="2"/>
      <c r="BJ524" s="2"/>
      <c r="BK524" s="2"/>
      <c r="BL524" s="2"/>
      <c r="BM524" s="2"/>
      <c r="BN524" s="2"/>
    </row>
    <row r="525" spans="2:66" x14ac:dyDescent="0.2"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V525" s="2"/>
      <c r="AW525" s="2"/>
      <c r="AX525" s="2"/>
      <c r="AY525" s="2"/>
      <c r="AZ525" s="2"/>
      <c r="BA525" s="2"/>
      <c r="BC525" s="2"/>
      <c r="BD525" s="2"/>
      <c r="BE525" s="2"/>
      <c r="BF525" s="2"/>
      <c r="BG525" s="2"/>
      <c r="BH525" s="2"/>
      <c r="BJ525" s="2"/>
      <c r="BK525" s="2"/>
      <c r="BL525" s="2"/>
      <c r="BM525" s="2"/>
      <c r="BN525" s="2"/>
    </row>
    <row r="526" spans="2:66" x14ac:dyDescent="0.2"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V526" s="2"/>
      <c r="AW526" s="2"/>
      <c r="AX526" s="2"/>
      <c r="AY526" s="2"/>
      <c r="AZ526" s="2"/>
      <c r="BA526" s="2"/>
      <c r="BC526" s="2"/>
      <c r="BD526" s="2"/>
      <c r="BE526" s="2"/>
      <c r="BF526" s="2"/>
      <c r="BG526" s="2"/>
      <c r="BH526" s="2"/>
      <c r="BJ526" s="2"/>
      <c r="BK526" s="2"/>
      <c r="BL526" s="2"/>
      <c r="BM526" s="2"/>
      <c r="BN526" s="2"/>
    </row>
    <row r="527" spans="2:66" x14ac:dyDescent="0.2"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V527" s="2"/>
      <c r="AW527" s="2"/>
      <c r="AX527" s="2"/>
      <c r="AY527" s="2"/>
      <c r="AZ527" s="2"/>
      <c r="BA527" s="2"/>
      <c r="BC527" s="2"/>
      <c r="BD527" s="2"/>
      <c r="BE527" s="2"/>
      <c r="BF527" s="2"/>
      <c r="BG527" s="2"/>
      <c r="BH527" s="2"/>
      <c r="BJ527" s="2"/>
      <c r="BK527" s="2"/>
      <c r="BL527" s="2"/>
      <c r="BM527" s="2"/>
      <c r="BN527" s="2"/>
    </row>
    <row r="528" spans="2:66" x14ac:dyDescent="0.2"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V528" s="2"/>
      <c r="AW528" s="2"/>
      <c r="AX528" s="2"/>
      <c r="AY528" s="2"/>
      <c r="AZ528" s="2"/>
      <c r="BA528" s="2"/>
      <c r="BC528" s="2"/>
      <c r="BD528" s="2"/>
      <c r="BE528" s="2"/>
      <c r="BF528" s="2"/>
      <c r="BG528" s="2"/>
      <c r="BH528" s="2"/>
      <c r="BJ528" s="2"/>
      <c r="BK528" s="2"/>
      <c r="BL528" s="2"/>
      <c r="BM528" s="2"/>
      <c r="BN528" s="2"/>
    </row>
    <row r="529" spans="2:66" x14ac:dyDescent="0.2"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V529" s="2"/>
      <c r="AW529" s="2"/>
      <c r="AX529" s="2"/>
      <c r="AY529" s="2"/>
      <c r="AZ529" s="2"/>
      <c r="BA529" s="2"/>
      <c r="BC529" s="2"/>
      <c r="BD529" s="2"/>
      <c r="BE529" s="2"/>
      <c r="BF529" s="2"/>
      <c r="BG529" s="2"/>
      <c r="BH529" s="2"/>
      <c r="BJ529" s="2"/>
      <c r="BK529" s="2"/>
      <c r="BL529" s="2"/>
      <c r="BM529" s="2"/>
      <c r="BN529" s="2"/>
    </row>
    <row r="530" spans="2:66" x14ac:dyDescent="0.2"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V530" s="2"/>
      <c r="AW530" s="2"/>
      <c r="AX530" s="2"/>
      <c r="AY530" s="2"/>
      <c r="AZ530" s="2"/>
      <c r="BA530" s="2"/>
      <c r="BC530" s="2"/>
      <c r="BD530" s="2"/>
      <c r="BE530" s="2"/>
      <c r="BF530" s="2"/>
      <c r="BG530" s="2"/>
      <c r="BH530" s="2"/>
      <c r="BJ530" s="2"/>
      <c r="BK530" s="2"/>
      <c r="BL530" s="2"/>
      <c r="BM530" s="2"/>
      <c r="BN530" s="2"/>
    </row>
    <row r="531" spans="2:66" x14ac:dyDescent="0.2"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V531" s="2"/>
      <c r="AW531" s="2"/>
      <c r="AX531" s="2"/>
      <c r="AY531" s="2"/>
      <c r="AZ531" s="2"/>
      <c r="BA531" s="2"/>
      <c r="BC531" s="2"/>
      <c r="BD531" s="2"/>
      <c r="BE531" s="2"/>
      <c r="BF531" s="2"/>
      <c r="BG531" s="2"/>
      <c r="BH531" s="2"/>
      <c r="BJ531" s="2"/>
      <c r="BK531" s="2"/>
      <c r="BL531" s="2"/>
      <c r="BM531" s="2"/>
      <c r="BN531" s="2"/>
    </row>
    <row r="532" spans="2:66" x14ac:dyDescent="0.2"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V532" s="2"/>
      <c r="AW532" s="2"/>
      <c r="AX532" s="2"/>
      <c r="AY532" s="2"/>
      <c r="AZ532" s="2"/>
      <c r="BA532" s="2"/>
      <c r="BC532" s="2"/>
      <c r="BD532" s="2"/>
      <c r="BE532" s="2"/>
      <c r="BF532" s="2"/>
      <c r="BG532" s="2"/>
      <c r="BH532" s="2"/>
      <c r="BJ532" s="2"/>
      <c r="BK532" s="2"/>
      <c r="BL532" s="2"/>
      <c r="BM532" s="2"/>
      <c r="BN532" s="2"/>
    </row>
    <row r="533" spans="2:66" x14ac:dyDescent="0.2"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V533" s="2"/>
      <c r="AW533" s="2"/>
      <c r="AX533" s="2"/>
      <c r="AY533" s="2"/>
      <c r="AZ533" s="2"/>
      <c r="BA533" s="2"/>
      <c r="BC533" s="2"/>
      <c r="BD533" s="2"/>
      <c r="BE533" s="2"/>
      <c r="BF533" s="2"/>
      <c r="BG533" s="2"/>
      <c r="BH533" s="2"/>
      <c r="BJ533" s="2"/>
      <c r="BK533" s="2"/>
      <c r="BL533" s="2"/>
      <c r="BM533" s="2"/>
      <c r="BN533" s="2"/>
    </row>
    <row r="534" spans="2:66" x14ac:dyDescent="0.2"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V534" s="2"/>
      <c r="AW534" s="2"/>
      <c r="AX534" s="2"/>
      <c r="AY534" s="2"/>
      <c r="AZ534" s="2"/>
      <c r="BA534" s="2"/>
      <c r="BC534" s="2"/>
      <c r="BD534" s="2"/>
      <c r="BE534" s="2"/>
      <c r="BF534" s="2"/>
      <c r="BG534" s="2"/>
      <c r="BH534" s="2"/>
      <c r="BJ534" s="2"/>
      <c r="BK534" s="2"/>
      <c r="BL534" s="2"/>
      <c r="BM534" s="2"/>
      <c r="BN534" s="2"/>
    </row>
    <row r="535" spans="2:66" x14ac:dyDescent="0.2"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V535" s="2"/>
      <c r="AW535" s="2"/>
      <c r="AX535" s="2"/>
      <c r="AY535" s="2"/>
      <c r="AZ535" s="2"/>
      <c r="BA535" s="2"/>
      <c r="BC535" s="2"/>
      <c r="BD535" s="2"/>
      <c r="BE535" s="2"/>
      <c r="BF535" s="2"/>
      <c r="BG535" s="2"/>
      <c r="BH535" s="2"/>
      <c r="BJ535" s="2"/>
      <c r="BK535" s="2"/>
      <c r="BL535" s="2"/>
      <c r="BM535" s="2"/>
      <c r="BN535" s="2"/>
    </row>
    <row r="536" spans="2:66" x14ac:dyDescent="0.2"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V536" s="2"/>
      <c r="AW536" s="2"/>
      <c r="AX536" s="2"/>
      <c r="AY536" s="2"/>
      <c r="AZ536" s="2"/>
      <c r="BA536" s="2"/>
      <c r="BC536" s="2"/>
      <c r="BD536" s="2"/>
      <c r="BE536" s="2"/>
      <c r="BF536" s="2"/>
      <c r="BG536" s="2"/>
      <c r="BH536" s="2"/>
      <c r="BJ536" s="2"/>
      <c r="BK536" s="2"/>
      <c r="BL536" s="2"/>
      <c r="BM536" s="2"/>
      <c r="BN536" s="2"/>
    </row>
    <row r="537" spans="2:66" x14ac:dyDescent="0.2"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V537" s="2"/>
      <c r="AW537" s="2"/>
      <c r="AX537" s="2"/>
      <c r="AY537" s="2"/>
      <c r="AZ537" s="2"/>
      <c r="BA537" s="2"/>
      <c r="BC537" s="2"/>
      <c r="BD537" s="2"/>
      <c r="BE537" s="2"/>
      <c r="BF537" s="2"/>
      <c r="BG537" s="2"/>
      <c r="BH537" s="2"/>
      <c r="BJ537" s="2"/>
      <c r="BK537" s="2"/>
      <c r="BL537" s="2"/>
      <c r="BM537" s="2"/>
      <c r="BN537" s="2"/>
    </row>
    <row r="538" spans="2:66" x14ac:dyDescent="0.2"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V538" s="2"/>
      <c r="AW538" s="2"/>
      <c r="AX538" s="2"/>
      <c r="AY538" s="2"/>
      <c r="AZ538" s="2"/>
      <c r="BA538" s="2"/>
      <c r="BC538" s="2"/>
      <c r="BD538" s="2"/>
      <c r="BE538" s="2"/>
      <c r="BF538" s="2"/>
      <c r="BG538" s="2"/>
      <c r="BH538" s="2"/>
      <c r="BJ538" s="2"/>
      <c r="BK538" s="2"/>
      <c r="BL538" s="2"/>
      <c r="BM538" s="2"/>
      <c r="BN538" s="2"/>
    </row>
    <row r="539" spans="2:66" x14ac:dyDescent="0.2"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V539" s="2"/>
      <c r="AW539" s="2"/>
      <c r="AX539" s="2"/>
      <c r="AY539" s="2"/>
      <c r="AZ539" s="2"/>
      <c r="BA539" s="2"/>
      <c r="BC539" s="2"/>
      <c r="BD539" s="2"/>
      <c r="BE539" s="2"/>
      <c r="BF539" s="2"/>
      <c r="BG539" s="2"/>
      <c r="BH539" s="2"/>
      <c r="BJ539" s="2"/>
      <c r="BK539" s="2"/>
      <c r="BL539" s="2"/>
      <c r="BM539" s="2"/>
      <c r="BN539" s="2"/>
    </row>
    <row r="540" spans="2:66" x14ac:dyDescent="0.2"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V540" s="2"/>
      <c r="AW540" s="2"/>
      <c r="AX540" s="2"/>
      <c r="AY540" s="2"/>
      <c r="AZ540" s="2"/>
      <c r="BA540" s="2"/>
      <c r="BC540" s="2"/>
      <c r="BD540" s="2"/>
      <c r="BE540" s="2"/>
      <c r="BF540" s="2"/>
      <c r="BG540" s="2"/>
      <c r="BH540" s="2"/>
      <c r="BJ540" s="2"/>
      <c r="BK540" s="2"/>
      <c r="BL540" s="2"/>
      <c r="BM540" s="2"/>
      <c r="BN540" s="2"/>
    </row>
    <row r="541" spans="2:66" x14ac:dyDescent="0.2"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V541" s="2"/>
      <c r="AW541" s="2"/>
      <c r="AX541" s="2"/>
      <c r="AY541" s="2"/>
      <c r="AZ541" s="2"/>
      <c r="BA541" s="2"/>
      <c r="BC541" s="2"/>
      <c r="BD541" s="2"/>
      <c r="BE541" s="2"/>
      <c r="BF541" s="2"/>
      <c r="BG541" s="2"/>
      <c r="BH541" s="2"/>
      <c r="BJ541" s="2"/>
      <c r="BK541" s="2"/>
      <c r="BL541" s="2"/>
      <c r="BM541" s="2"/>
      <c r="BN541" s="2"/>
    </row>
    <row r="542" spans="2:66" x14ac:dyDescent="0.2"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V542" s="2"/>
      <c r="AW542" s="2"/>
      <c r="AX542" s="2"/>
      <c r="AY542" s="2"/>
      <c r="AZ542" s="2"/>
      <c r="BA542" s="2"/>
      <c r="BC542" s="2"/>
      <c r="BD542" s="2"/>
      <c r="BE542" s="2"/>
      <c r="BF542" s="2"/>
      <c r="BG542" s="2"/>
      <c r="BH542" s="2"/>
      <c r="BJ542" s="2"/>
      <c r="BK542" s="2"/>
      <c r="BL542" s="2"/>
      <c r="BM542" s="2"/>
      <c r="BN542" s="2"/>
    </row>
    <row r="543" spans="2:66" x14ac:dyDescent="0.2"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V543" s="2"/>
      <c r="AW543" s="2"/>
      <c r="AX543" s="2"/>
      <c r="AY543" s="2"/>
      <c r="AZ543" s="2"/>
      <c r="BA543" s="2"/>
      <c r="BC543" s="2"/>
      <c r="BD543" s="2"/>
      <c r="BE543" s="2"/>
      <c r="BF543" s="2"/>
      <c r="BG543" s="2"/>
      <c r="BH543" s="2"/>
      <c r="BJ543" s="2"/>
      <c r="BK543" s="2"/>
      <c r="BL543" s="2"/>
      <c r="BM543" s="2"/>
      <c r="BN543" s="2"/>
    </row>
    <row r="544" spans="2:66" x14ac:dyDescent="0.2"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V544" s="2"/>
      <c r="AW544" s="2"/>
      <c r="AX544" s="2"/>
      <c r="AY544" s="2"/>
      <c r="AZ544" s="2"/>
      <c r="BA544" s="2"/>
      <c r="BC544" s="2"/>
      <c r="BD544" s="2"/>
      <c r="BE544" s="2"/>
      <c r="BF544" s="2"/>
      <c r="BG544" s="2"/>
      <c r="BH544" s="2"/>
      <c r="BJ544" s="2"/>
      <c r="BK544" s="2"/>
      <c r="BL544" s="2"/>
      <c r="BM544" s="2"/>
      <c r="BN544" s="2"/>
    </row>
    <row r="545" spans="2:66" x14ac:dyDescent="0.2"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V545" s="2"/>
      <c r="AW545" s="2"/>
      <c r="AX545" s="2"/>
      <c r="AY545" s="2"/>
      <c r="AZ545" s="2"/>
      <c r="BA545" s="2"/>
      <c r="BC545" s="2"/>
      <c r="BD545" s="2"/>
      <c r="BE545" s="2"/>
      <c r="BF545" s="2"/>
      <c r="BG545" s="2"/>
      <c r="BH545" s="2"/>
      <c r="BJ545" s="2"/>
      <c r="BK545" s="2"/>
      <c r="BL545" s="2"/>
      <c r="BM545" s="2"/>
      <c r="BN545" s="2"/>
    </row>
    <row r="546" spans="2:66" x14ac:dyDescent="0.2"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V546" s="2"/>
      <c r="AW546" s="2"/>
      <c r="AX546" s="2"/>
      <c r="AY546" s="2"/>
      <c r="AZ546" s="2"/>
      <c r="BA546" s="2"/>
      <c r="BC546" s="2"/>
      <c r="BD546" s="2"/>
      <c r="BE546" s="2"/>
      <c r="BF546" s="2"/>
      <c r="BG546" s="2"/>
      <c r="BH546" s="2"/>
      <c r="BJ546" s="2"/>
      <c r="BK546" s="2"/>
      <c r="BL546" s="2"/>
      <c r="BM546" s="2"/>
      <c r="BN546" s="2"/>
    </row>
    <row r="547" spans="2:66" x14ac:dyDescent="0.2"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V547" s="2"/>
      <c r="AW547" s="2"/>
      <c r="AX547" s="2"/>
      <c r="AY547" s="2"/>
      <c r="AZ547" s="2"/>
      <c r="BA547" s="2"/>
      <c r="BC547" s="2"/>
      <c r="BD547" s="2"/>
      <c r="BE547" s="2"/>
      <c r="BF547" s="2"/>
      <c r="BG547" s="2"/>
      <c r="BH547" s="2"/>
      <c r="BJ547" s="2"/>
      <c r="BK547" s="2"/>
      <c r="BL547" s="2"/>
      <c r="BM547" s="2"/>
      <c r="BN547" s="2"/>
    </row>
    <row r="548" spans="2:66" x14ac:dyDescent="0.2"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V548" s="2"/>
      <c r="AW548" s="2"/>
      <c r="AX548" s="2"/>
      <c r="AY548" s="2"/>
      <c r="AZ548" s="2"/>
      <c r="BA548" s="2"/>
      <c r="BC548" s="2"/>
      <c r="BD548" s="2"/>
      <c r="BE548" s="2"/>
      <c r="BF548" s="2"/>
      <c r="BG548" s="2"/>
      <c r="BH548" s="2"/>
      <c r="BJ548" s="2"/>
      <c r="BK548" s="2"/>
      <c r="BL548" s="2"/>
      <c r="BM548" s="2"/>
      <c r="BN548" s="2"/>
    </row>
    <row r="549" spans="2:66" x14ac:dyDescent="0.2"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V549" s="2"/>
      <c r="AW549" s="2"/>
      <c r="AX549" s="2"/>
      <c r="AY549" s="2"/>
      <c r="AZ549" s="2"/>
      <c r="BA549" s="2"/>
      <c r="BC549" s="2"/>
      <c r="BD549" s="2"/>
      <c r="BE549" s="2"/>
      <c r="BF549" s="2"/>
      <c r="BG549" s="2"/>
      <c r="BH549" s="2"/>
      <c r="BJ549" s="2"/>
      <c r="BK549" s="2"/>
      <c r="BL549" s="2"/>
      <c r="BM549" s="2"/>
      <c r="BN549" s="2"/>
    </row>
    <row r="550" spans="2:66" x14ac:dyDescent="0.2"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V550" s="2"/>
      <c r="AW550" s="2"/>
      <c r="AX550" s="2"/>
      <c r="AY550" s="2"/>
      <c r="AZ550" s="2"/>
      <c r="BA550" s="2"/>
      <c r="BC550" s="2"/>
      <c r="BD550" s="2"/>
      <c r="BE550" s="2"/>
      <c r="BF550" s="2"/>
      <c r="BG550" s="2"/>
      <c r="BH550" s="2"/>
      <c r="BJ550" s="2"/>
      <c r="BK550" s="2"/>
      <c r="BL550" s="2"/>
      <c r="BM550" s="2"/>
      <c r="BN550" s="2"/>
    </row>
    <row r="551" spans="2:66" x14ac:dyDescent="0.2"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V551" s="2"/>
      <c r="AW551" s="2"/>
      <c r="AX551" s="2"/>
      <c r="AY551" s="2"/>
      <c r="AZ551" s="2"/>
      <c r="BA551" s="2"/>
      <c r="BC551" s="2"/>
      <c r="BD551" s="2"/>
      <c r="BE551" s="2"/>
      <c r="BF551" s="2"/>
      <c r="BG551" s="2"/>
      <c r="BH551" s="2"/>
      <c r="BJ551" s="2"/>
      <c r="BK551" s="2"/>
      <c r="BL551" s="2"/>
      <c r="BM551" s="2"/>
      <c r="BN551" s="2"/>
    </row>
    <row r="552" spans="2:66" x14ac:dyDescent="0.2"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V552" s="2"/>
      <c r="AW552" s="2"/>
      <c r="AX552" s="2"/>
      <c r="AY552" s="2"/>
      <c r="AZ552" s="2"/>
      <c r="BA552" s="2"/>
      <c r="BC552" s="2"/>
      <c r="BD552" s="2"/>
      <c r="BE552" s="2"/>
      <c r="BF552" s="2"/>
      <c r="BG552" s="2"/>
      <c r="BH552" s="2"/>
      <c r="BJ552" s="2"/>
      <c r="BK552" s="2"/>
      <c r="BL552" s="2"/>
      <c r="BM552" s="2"/>
      <c r="BN552" s="2"/>
    </row>
    <row r="553" spans="2:66" x14ac:dyDescent="0.2"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V553" s="2"/>
      <c r="AW553" s="2"/>
      <c r="AX553" s="2"/>
      <c r="AY553" s="2"/>
      <c r="AZ553" s="2"/>
      <c r="BA553" s="2"/>
      <c r="BC553" s="2"/>
      <c r="BD553" s="2"/>
      <c r="BE553" s="2"/>
      <c r="BF553" s="2"/>
      <c r="BG553" s="2"/>
      <c r="BH553" s="2"/>
      <c r="BJ553" s="2"/>
      <c r="BK553" s="2"/>
      <c r="BL553" s="2"/>
      <c r="BM553" s="2"/>
      <c r="BN553" s="2"/>
    </row>
    <row r="554" spans="2:66" x14ac:dyDescent="0.2"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V554" s="2"/>
      <c r="AW554" s="2"/>
      <c r="AX554" s="2"/>
      <c r="AY554" s="2"/>
      <c r="AZ554" s="2"/>
      <c r="BA554" s="2"/>
      <c r="BC554" s="2"/>
      <c r="BD554" s="2"/>
      <c r="BE554" s="2"/>
      <c r="BF554" s="2"/>
      <c r="BG554" s="2"/>
      <c r="BH554" s="2"/>
      <c r="BJ554" s="2"/>
      <c r="BK554" s="2"/>
      <c r="BL554" s="2"/>
      <c r="BM554" s="2"/>
      <c r="BN554" s="2"/>
    </row>
    <row r="555" spans="2:66" x14ac:dyDescent="0.2"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V555" s="2"/>
      <c r="AW555" s="2"/>
      <c r="AX555" s="2"/>
      <c r="AY555" s="2"/>
      <c r="AZ555" s="2"/>
      <c r="BA555" s="2"/>
      <c r="BC555" s="2"/>
      <c r="BD555" s="2"/>
      <c r="BE555" s="2"/>
      <c r="BF555" s="2"/>
      <c r="BG555" s="2"/>
      <c r="BH555" s="2"/>
      <c r="BJ555" s="2"/>
      <c r="BK555" s="2"/>
      <c r="BL555" s="2"/>
      <c r="BM555" s="2"/>
      <c r="BN555" s="2"/>
    </row>
    <row r="556" spans="2:66" x14ac:dyDescent="0.2"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V556" s="2"/>
      <c r="AW556" s="2"/>
      <c r="AX556" s="2"/>
      <c r="AY556" s="2"/>
      <c r="AZ556" s="2"/>
      <c r="BA556" s="2"/>
      <c r="BC556" s="2"/>
      <c r="BD556" s="2"/>
      <c r="BE556" s="2"/>
      <c r="BF556" s="2"/>
      <c r="BG556" s="2"/>
      <c r="BH556" s="2"/>
      <c r="BJ556" s="2"/>
      <c r="BK556" s="2"/>
      <c r="BL556" s="2"/>
      <c r="BM556" s="2"/>
      <c r="BN556" s="2"/>
    </row>
    <row r="557" spans="2:66" x14ac:dyDescent="0.2"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V557" s="2"/>
      <c r="AW557" s="2"/>
      <c r="AX557" s="2"/>
      <c r="AY557" s="2"/>
      <c r="AZ557" s="2"/>
      <c r="BA557" s="2"/>
      <c r="BC557" s="2"/>
      <c r="BD557" s="2"/>
      <c r="BE557" s="2"/>
      <c r="BF557" s="2"/>
      <c r="BG557" s="2"/>
      <c r="BH557" s="2"/>
      <c r="BJ557" s="2"/>
      <c r="BK557" s="2"/>
      <c r="BL557" s="2"/>
      <c r="BM557" s="2"/>
      <c r="BN557" s="2"/>
    </row>
    <row r="558" spans="2:66" x14ac:dyDescent="0.2"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V558" s="2"/>
      <c r="AW558" s="2"/>
      <c r="AX558" s="2"/>
      <c r="AY558" s="2"/>
      <c r="AZ558" s="2"/>
      <c r="BA558" s="2"/>
      <c r="BC558" s="2"/>
      <c r="BD558" s="2"/>
      <c r="BE558" s="2"/>
      <c r="BF558" s="2"/>
      <c r="BG558" s="2"/>
      <c r="BH558" s="2"/>
      <c r="BJ558" s="2"/>
      <c r="BK558" s="2"/>
      <c r="BL558" s="2"/>
      <c r="BM558" s="2"/>
      <c r="BN558" s="2"/>
    </row>
    <row r="559" spans="2:66" x14ac:dyDescent="0.2"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V559" s="2"/>
      <c r="AW559" s="2"/>
      <c r="AX559" s="2"/>
      <c r="AY559" s="2"/>
      <c r="AZ559" s="2"/>
      <c r="BA559" s="2"/>
      <c r="BC559" s="2"/>
      <c r="BD559" s="2"/>
      <c r="BE559" s="2"/>
      <c r="BF559" s="2"/>
      <c r="BG559" s="2"/>
      <c r="BH559" s="2"/>
      <c r="BJ559" s="2"/>
      <c r="BK559" s="2"/>
      <c r="BL559" s="2"/>
      <c r="BM559" s="2"/>
      <c r="BN559" s="2"/>
    </row>
    <row r="560" spans="2:66" x14ac:dyDescent="0.2"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V560" s="2"/>
      <c r="AW560" s="2"/>
      <c r="AX560" s="2"/>
      <c r="AY560" s="2"/>
      <c r="AZ560" s="2"/>
      <c r="BA560" s="2"/>
      <c r="BC560" s="2"/>
      <c r="BD560" s="2"/>
      <c r="BE560" s="2"/>
      <c r="BF560" s="2"/>
      <c r="BG560" s="2"/>
      <c r="BH560" s="2"/>
      <c r="BJ560" s="2"/>
      <c r="BK560" s="2"/>
      <c r="BL560" s="2"/>
      <c r="BM560" s="2"/>
      <c r="BN560" s="2"/>
    </row>
    <row r="561" spans="2:66" x14ac:dyDescent="0.2"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V561" s="2"/>
      <c r="AW561" s="2"/>
      <c r="AX561" s="2"/>
      <c r="AY561" s="2"/>
      <c r="AZ561" s="2"/>
      <c r="BA561" s="2"/>
      <c r="BC561" s="2"/>
      <c r="BD561" s="2"/>
      <c r="BE561" s="2"/>
      <c r="BF561" s="2"/>
      <c r="BG561" s="2"/>
      <c r="BH561" s="2"/>
      <c r="BJ561" s="2"/>
      <c r="BK561" s="2"/>
      <c r="BL561" s="2"/>
      <c r="BM561" s="2"/>
      <c r="BN561" s="2"/>
    </row>
    <row r="562" spans="2:66" x14ac:dyDescent="0.2"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V562" s="2"/>
      <c r="AW562" s="2"/>
      <c r="AX562" s="2"/>
      <c r="AY562" s="2"/>
      <c r="AZ562" s="2"/>
      <c r="BA562" s="2"/>
      <c r="BC562" s="2"/>
      <c r="BD562" s="2"/>
      <c r="BE562" s="2"/>
      <c r="BF562" s="2"/>
      <c r="BG562" s="2"/>
      <c r="BH562" s="2"/>
      <c r="BJ562" s="2"/>
      <c r="BK562" s="2"/>
      <c r="BL562" s="2"/>
      <c r="BM562" s="2"/>
      <c r="BN562" s="2"/>
    </row>
    <row r="563" spans="2:66" x14ac:dyDescent="0.2"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V563" s="2"/>
      <c r="AW563" s="2"/>
      <c r="AX563" s="2"/>
      <c r="AY563" s="2"/>
      <c r="AZ563" s="2"/>
      <c r="BA563" s="2"/>
      <c r="BC563" s="2"/>
      <c r="BD563" s="2"/>
      <c r="BE563" s="2"/>
      <c r="BF563" s="2"/>
      <c r="BG563" s="2"/>
      <c r="BH563" s="2"/>
      <c r="BJ563" s="2"/>
      <c r="BK563" s="2"/>
      <c r="BL563" s="2"/>
      <c r="BM563" s="2"/>
      <c r="BN563" s="2"/>
    </row>
    <row r="564" spans="2:66" x14ac:dyDescent="0.2"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V564" s="2"/>
      <c r="AW564" s="2"/>
      <c r="AX564" s="2"/>
      <c r="AY564" s="2"/>
      <c r="AZ564" s="2"/>
      <c r="BA564" s="2"/>
      <c r="BC564" s="2"/>
      <c r="BD564" s="2"/>
      <c r="BE564" s="2"/>
      <c r="BF564" s="2"/>
      <c r="BG564" s="2"/>
      <c r="BH564" s="2"/>
      <c r="BJ564" s="2"/>
      <c r="BK564" s="2"/>
      <c r="BL564" s="2"/>
      <c r="BM564" s="2"/>
      <c r="BN564" s="2"/>
    </row>
    <row r="565" spans="2:66" x14ac:dyDescent="0.2"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V565" s="2"/>
      <c r="AW565" s="2"/>
      <c r="AX565" s="2"/>
      <c r="AY565" s="2"/>
      <c r="AZ565" s="2"/>
      <c r="BA565" s="2"/>
      <c r="BC565" s="2"/>
      <c r="BD565" s="2"/>
      <c r="BE565" s="2"/>
      <c r="BF565" s="2"/>
      <c r="BG565" s="2"/>
      <c r="BH565" s="2"/>
      <c r="BJ565" s="2"/>
      <c r="BK565" s="2"/>
      <c r="BL565" s="2"/>
      <c r="BM565" s="2"/>
      <c r="BN565" s="2"/>
    </row>
    <row r="566" spans="2:66" x14ac:dyDescent="0.2"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V566" s="2"/>
      <c r="AW566" s="2"/>
      <c r="AX566" s="2"/>
      <c r="AY566" s="2"/>
      <c r="AZ566" s="2"/>
      <c r="BA566" s="2"/>
      <c r="BC566" s="2"/>
      <c r="BD566" s="2"/>
      <c r="BE566" s="2"/>
      <c r="BF566" s="2"/>
      <c r="BG566" s="2"/>
      <c r="BH566" s="2"/>
      <c r="BJ566" s="2"/>
      <c r="BK566" s="2"/>
      <c r="BL566" s="2"/>
      <c r="BM566" s="2"/>
      <c r="BN566" s="2"/>
    </row>
    <row r="567" spans="2:66" x14ac:dyDescent="0.2"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V567" s="2"/>
      <c r="AW567" s="2"/>
      <c r="AX567" s="2"/>
      <c r="AY567" s="2"/>
      <c r="AZ567" s="2"/>
      <c r="BA567" s="2"/>
      <c r="BC567" s="2"/>
      <c r="BD567" s="2"/>
      <c r="BE567" s="2"/>
      <c r="BF567" s="2"/>
      <c r="BG567" s="2"/>
      <c r="BH567" s="2"/>
      <c r="BJ567" s="2"/>
      <c r="BK567" s="2"/>
      <c r="BL567" s="2"/>
      <c r="BM567" s="2"/>
      <c r="BN567" s="2"/>
    </row>
    <row r="568" spans="2:66" x14ac:dyDescent="0.2"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V568" s="2"/>
      <c r="AW568" s="2"/>
      <c r="AX568" s="2"/>
      <c r="AY568" s="2"/>
      <c r="AZ568" s="2"/>
      <c r="BA568" s="2"/>
      <c r="BC568" s="2"/>
      <c r="BD568" s="2"/>
      <c r="BE568" s="2"/>
      <c r="BF568" s="2"/>
      <c r="BG568" s="2"/>
      <c r="BH568" s="2"/>
      <c r="BJ568" s="2"/>
      <c r="BK568" s="2"/>
      <c r="BL568" s="2"/>
      <c r="BM568" s="2"/>
      <c r="BN568" s="2"/>
    </row>
    <row r="569" spans="2:66" x14ac:dyDescent="0.2"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V569" s="2"/>
      <c r="AW569" s="2"/>
      <c r="AX569" s="2"/>
      <c r="AY569" s="2"/>
      <c r="AZ569" s="2"/>
      <c r="BA569" s="2"/>
      <c r="BC569" s="2"/>
      <c r="BD569" s="2"/>
      <c r="BE569" s="2"/>
      <c r="BF569" s="2"/>
      <c r="BG569" s="2"/>
      <c r="BH569" s="2"/>
      <c r="BJ569" s="2"/>
      <c r="BK569" s="2"/>
      <c r="BL569" s="2"/>
      <c r="BM569" s="2"/>
      <c r="BN569" s="2"/>
    </row>
    <row r="570" spans="2:66" x14ac:dyDescent="0.2"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V570" s="2"/>
      <c r="AW570" s="2"/>
      <c r="AX570" s="2"/>
      <c r="AY570" s="2"/>
      <c r="AZ570" s="2"/>
      <c r="BA570" s="2"/>
      <c r="BC570" s="2"/>
      <c r="BD570" s="2"/>
      <c r="BE570" s="2"/>
      <c r="BF570" s="2"/>
      <c r="BG570" s="2"/>
      <c r="BH570" s="2"/>
      <c r="BJ570" s="2"/>
      <c r="BK570" s="2"/>
      <c r="BL570" s="2"/>
      <c r="BM570" s="2"/>
      <c r="BN570" s="2"/>
    </row>
    <row r="571" spans="2:66" x14ac:dyDescent="0.2"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V571" s="2"/>
      <c r="AW571" s="2"/>
      <c r="AX571" s="2"/>
      <c r="AY571" s="2"/>
      <c r="AZ571" s="2"/>
      <c r="BA571" s="2"/>
      <c r="BC571" s="2"/>
      <c r="BD571" s="2"/>
      <c r="BE571" s="2"/>
      <c r="BF571" s="2"/>
      <c r="BG571" s="2"/>
      <c r="BH571" s="2"/>
      <c r="BJ571" s="2"/>
      <c r="BK571" s="2"/>
      <c r="BL571" s="2"/>
      <c r="BM571" s="2"/>
      <c r="BN571" s="2"/>
    </row>
    <row r="572" spans="2:66" x14ac:dyDescent="0.2"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V572" s="2"/>
      <c r="AW572" s="2"/>
      <c r="AX572" s="2"/>
      <c r="AY572" s="2"/>
      <c r="AZ572" s="2"/>
      <c r="BA572" s="2"/>
      <c r="BC572" s="2"/>
      <c r="BD572" s="2"/>
      <c r="BE572" s="2"/>
      <c r="BF572" s="2"/>
      <c r="BG572" s="2"/>
      <c r="BH572" s="2"/>
      <c r="BJ572" s="2"/>
      <c r="BK572" s="2"/>
      <c r="BL572" s="2"/>
      <c r="BM572" s="2"/>
      <c r="BN572" s="2"/>
    </row>
    <row r="573" spans="2:66" x14ac:dyDescent="0.2"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V573" s="2"/>
      <c r="AW573" s="2"/>
      <c r="AX573" s="2"/>
      <c r="AY573" s="2"/>
      <c r="AZ573" s="2"/>
      <c r="BA573" s="2"/>
      <c r="BC573" s="2"/>
      <c r="BD573" s="2"/>
      <c r="BE573" s="2"/>
      <c r="BF573" s="2"/>
      <c r="BG573" s="2"/>
      <c r="BH573" s="2"/>
      <c r="BJ573" s="2"/>
      <c r="BK573" s="2"/>
      <c r="BL573" s="2"/>
      <c r="BM573" s="2"/>
      <c r="BN573" s="2"/>
    </row>
    <row r="574" spans="2:66" x14ac:dyDescent="0.2"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V574" s="2"/>
      <c r="AW574" s="2"/>
      <c r="AX574" s="2"/>
      <c r="AY574" s="2"/>
      <c r="AZ574" s="2"/>
      <c r="BA574" s="2"/>
      <c r="BC574" s="2"/>
      <c r="BD574" s="2"/>
      <c r="BE574" s="2"/>
      <c r="BF574" s="2"/>
      <c r="BG574" s="2"/>
      <c r="BH574" s="2"/>
      <c r="BJ574" s="2"/>
      <c r="BK574" s="2"/>
      <c r="BL574" s="2"/>
      <c r="BM574" s="2"/>
      <c r="BN574" s="2"/>
    </row>
    <row r="575" spans="2:66" x14ac:dyDescent="0.2"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V575" s="2"/>
      <c r="AW575" s="2"/>
      <c r="AX575" s="2"/>
      <c r="AY575" s="2"/>
      <c r="AZ575" s="2"/>
      <c r="BA575" s="2"/>
      <c r="BC575" s="2"/>
      <c r="BD575" s="2"/>
      <c r="BE575" s="2"/>
      <c r="BF575" s="2"/>
      <c r="BG575" s="2"/>
      <c r="BH575" s="2"/>
      <c r="BJ575" s="2"/>
      <c r="BK575" s="2"/>
      <c r="BL575" s="2"/>
      <c r="BM575" s="2"/>
      <c r="BN575" s="2"/>
    </row>
    <row r="576" spans="2:66" x14ac:dyDescent="0.2"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V576" s="2"/>
      <c r="AW576" s="2"/>
      <c r="AX576" s="2"/>
      <c r="AY576" s="2"/>
      <c r="AZ576" s="2"/>
      <c r="BA576" s="2"/>
      <c r="BC576" s="2"/>
      <c r="BD576" s="2"/>
      <c r="BE576" s="2"/>
      <c r="BF576" s="2"/>
      <c r="BG576" s="2"/>
      <c r="BH576" s="2"/>
      <c r="BJ576" s="2"/>
      <c r="BK576" s="2"/>
      <c r="BL576" s="2"/>
      <c r="BM576" s="2"/>
      <c r="BN576" s="2"/>
    </row>
    <row r="577" spans="2:66" x14ac:dyDescent="0.2"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V577" s="2"/>
      <c r="AW577" s="2"/>
      <c r="AX577" s="2"/>
      <c r="AY577" s="2"/>
      <c r="AZ577" s="2"/>
      <c r="BA577" s="2"/>
      <c r="BC577" s="2"/>
      <c r="BD577" s="2"/>
      <c r="BE577" s="2"/>
      <c r="BF577" s="2"/>
      <c r="BG577" s="2"/>
      <c r="BH577" s="2"/>
      <c r="BJ577" s="2"/>
      <c r="BK577" s="2"/>
      <c r="BL577" s="2"/>
      <c r="BM577" s="2"/>
      <c r="BN577" s="2"/>
    </row>
    <row r="578" spans="2:66" x14ac:dyDescent="0.2"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V578" s="2"/>
      <c r="AW578" s="2"/>
      <c r="AX578" s="2"/>
      <c r="AY578" s="2"/>
      <c r="AZ578" s="2"/>
      <c r="BA578" s="2"/>
      <c r="BC578" s="2"/>
      <c r="BD578" s="2"/>
      <c r="BE578" s="2"/>
      <c r="BF578" s="2"/>
      <c r="BG578" s="2"/>
      <c r="BH578" s="2"/>
      <c r="BJ578" s="2"/>
      <c r="BK578" s="2"/>
      <c r="BL578" s="2"/>
      <c r="BM578" s="2"/>
      <c r="BN578" s="2"/>
    </row>
    <row r="579" spans="2:66" x14ac:dyDescent="0.2"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V579" s="2"/>
      <c r="AW579" s="2"/>
      <c r="AX579" s="2"/>
      <c r="AY579" s="2"/>
      <c r="AZ579" s="2"/>
      <c r="BA579" s="2"/>
      <c r="BC579" s="2"/>
      <c r="BD579" s="2"/>
      <c r="BE579" s="2"/>
      <c r="BF579" s="2"/>
      <c r="BG579" s="2"/>
      <c r="BH579" s="2"/>
      <c r="BJ579" s="2"/>
      <c r="BK579" s="2"/>
      <c r="BL579" s="2"/>
      <c r="BM579" s="2"/>
      <c r="BN579" s="2"/>
    </row>
    <row r="580" spans="2:66" x14ac:dyDescent="0.2"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V580" s="2"/>
      <c r="AW580" s="2"/>
      <c r="AX580" s="2"/>
      <c r="AY580" s="2"/>
      <c r="AZ580" s="2"/>
      <c r="BA580" s="2"/>
      <c r="BC580" s="2"/>
      <c r="BD580" s="2"/>
      <c r="BE580" s="2"/>
      <c r="BF580" s="2"/>
      <c r="BG580" s="2"/>
      <c r="BH580" s="2"/>
      <c r="BJ580" s="2"/>
      <c r="BK580" s="2"/>
      <c r="BL580" s="2"/>
      <c r="BM580" s="2"/>
      <c r="BN580" s="2"/>
    </row>
    <row r="581" spans="2:66" x14ac:dyDescent="0.2"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V581" s="2"/>
      <c r="AW581" s="2"/>
      <c r="AX581" s="2"/>
      <c r="AY581" s="2"/>
      <c r="AZ581" s="2"/>
      <c r="BA581" s="2"/>
      <c r="BC581" s="2"/>
      <c r="BD581" s="2"/>
      <c r="BE581" s="2"/>
      <c r="BF581" s="2"/>
      <c r="BG581" s="2"/>
      <c r="BH581" s="2"/>
      <c r="BJ581" s="2"/>
      <c r="BK581" s="2"/>
      <c r="BL581" s="2"/>
      <c r="BM581" s="2"/>
      <c r="BN581" s="2"/>
    </row>
    <row r="582" spans="2:66" x14ac:dyDescent="0.2"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V582" s="2"/>
      <c r="AW582" s="2"/>
      <c r="AX582" s="2"/>
      <c r="AY582" s="2"/>
      <c r="AZ582" s="2"/>
      <c r="BA582" s="2"/>
      <c r="BC582" s="2"/>
      <c r="BD582" s="2"/>
      <c r="BE582" s="2"/>
      <c r="BF582" s="2"/>
      <c r="BG582" s="2"/>
      <c r="BH582" s="2"/>
      <c r="BJ582" s="2"/>
      <c r="BK582" s="2"/>
      <c r="BL582" s="2"/>
      <c r="BM582" s="2"/>
      <c r="BN582" s="2"/>
    </row>
    <row r="583" spans="2:66" x14ac:dyDescent="0.2"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V583" s="2"/>
      <c r="AW583" s="2"/>
      <c r="AX583" s="2"/>
      <c r="AY583" s="2"/>
      <c r="AZ583" s="2"/>
      <c r="BA583" s="2"/>
      <c r="BC583" s="2"/>
      <c r="BD583" s="2"/>
      <c r="BE583" s="2"/>
      <c r="BF583" s="2"/>
      <c r="BG583" s="2"/>
      <c r="BH583" s="2"/>
      <c r="BJ583" s="2"/>
      <c r="BK583" s="2"/>
      <c r="BL583" s="2"/>
      <c r="BM583" s="2"/>
      <c r="BN583" s="2"/>
    </row>
    <row r="584" spans="2:66" x14ac:dyDescent="0.2"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V584" s="2"/>
      <c r="AW584" s="2"/>
      <c r="AX584" s="2"/>
      <c r="AY584" s="2"/>
      <c r="AZ584" s="2"/>
      <c r="BA584" s="2"/>
      <c r="BC584" s="2"/>
      <c r="BD584" s="2"/>
      <c r="BE584" s="2"/>
      <c r="BF584" s="2"/>
      <c r="BG584" s="2"/>
      <c r="BH584" s="2"/>
      <c r="BJ584" s="2"/>
      <c r="BK584" s="2"/>
      <c r="BL584" s="2"/>
      <c r="BM584" s="2"/>
      <c r="BN584" s="2"/>
    </row>
    <row r="585" spans="2:66" x14ac:dyDescent="0.2"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V585" s="2"/>
      <c r="AW585" s="2"/>
      <c r="AX585" s="2"/>
      <c r="AY585" s="2"/>
      <c r="AZ585" s="2"/>
      <c r="BA585" s="2"/>
      <c r="BC585" s="2"/>
      <c r="BD585" s="2"/>
      <c r="BE585" s="2"/>
      <c r="BF585" s="2"/>
      <c r="BG585" s="2"/>
      <c r="BH585" s="2"/>
      <c r="BJ585" s="2"/>
      <c r="BK585" s="2"/>
      <c r="BL585" s="2"/>
      <c r="BM585" s="2"/>
      <c r="BN585" s="2"/>
    </row>
    <row r="586" spans="2:66" x14ac:dyDescent="0.2"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V586" s="2"/>
      <c r="AW586" s="2"/>
      <c r="AX586" s="2"/>
      <c r="AY586" s="2"/>
      <c r="AZ586" s="2"/>
      <c r="BA586" s="2"/>
      <c r="BC586" s="2"/>
      <c r="BD586" s="2"/>
      <c r="BE586" s="2"/>
      <c r="BF586" s="2"/>
      <c r="BG586" s="2"/>
      <c r="BH586" s="2"/>
      <c r="BJ586" s="2"/>
      <c r="BK586" s="2"/>
      <c r="BL586" s="2"/>
      <c r="BM586" s="2"/>
      <c r="BN586" s="2"/>
    </row>
    <row r="587" spans="2:66" x14ac:dyDescent="0.2"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V587" s="2"/>
      <c r="AW587" s="2"/>
      <c r="AX587" s="2"/>
      <c r="AY587" s="2"/>
      <c r="AZ587" s="2"/>
      <c r="BA587" s="2"/>
      <c r="BC587" s="2"/>
      <c r="BD587" s="2"/>
      <c r="BE587" s="2"/>
      <c r="BF587" s="2"/>
      <c r="BG587" s="2"/>
      <c r="BH587" s="2"/>
      <c r="BJ587" s="2"/>
      <c r="BK587" s="2"/>
      <c r="BL587" s="2"/>
      <c r="BM587" s="2"/>
      <c r="BN587" s="2"/>
    </row>
    <row r="588" spans="2:66" x14ac:dyDescent="0.2"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V588" s="2"/>
      <c r="AW588" s="2"/>
      <c r="AX588" s="2"/>
      <c r="AY588" s="2"/>
      <c r="AZ588" s="2"/>
      <c r="BA588" s="2"/>
      <c r="BC588" s="2"/>
      <c r="BD588" s="2"/>
      <c r="BE588" s="2"/>
      <c r="BF588" s="2"/>
      <c r="BG588" s="2"/>
      <c r="BH588" s="2"/>
      <c r="BJ588" s="2"/>
      <c r="BK588" s="2"/>
      <c r="BL588" s="2"/>
      <c r="BM588" s="2"/>
      <c r="BN588" s="2"/>
    </row>
    <row r="589" spans="2:66" x14ac:dyDescent="0.2"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V589" s="2"/>
      <c r="AW589" s="2"/>
      <c r="AX589" s="2"/>
      <c r="AY589" s="2"/>
      <c r="AZ589" s="2"/>
      <c r="BA589" s="2"/>
      <c r="BC589" s="2"/>
      <c r="BD589" s="2"/>
      <c r="BE589" s="2"/>
      <c r="BF589" s="2"/>
      <c r="BG589" s="2"/>
      <c r="BH589" s="2"/>
      <c r="BJ589" s="2"/>
      <c r="BK589" s="2"/>
      <c r="BL589" s="2"/>
      <c r="BM589" s="2"/>
      <c r="BN589" s="2"/>
    </row>
    <row r="590" spans="2:66" x14ac:dyDescent="0.2"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V590" s="2"/>
      <c r="AW590" s="2"/>
      <c r="AX590" s="2"/>
      <c r="AY590" s="2"/>
      <c r="AZ590" s="2"/>
      <c r="BA590" s="2"/>
      <c r="BC590" s="2"/>
      <c r="BD590" s="2"/>
      <c r="BE590" s="2"/>
      <c r="BF590" s="2"/>
      <c r="BG590" s="2"/>
      <c r="BH590" s="2"/>
      <c r="BJ590" s="2"/>
      <c r="BK590" s="2"/>
      <c r="BL590" s="2"/>
      <c r="BM590" s="2"/>
      <c r="BN590" s="2"/>
    </row>
    <row r="591" spans="2:66" x14ac:dyDescent="0.2"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V591" s="2"/>
      <c r="AW591" s="2"/>
      <c r="AX591" s="2"/>
      <c r="AY591" s="2"/>
      <c r="AZ591" s="2"/>
      <c r="BA591" s="2"/>
      <c r="BC591" s="2"/>
      <c r="BD591" s="2"/>
      <c r="BE591" s="2"/>
      <c r="BF591" s="2"/>
      <c r="BG591" s="2"/>
      <c r="BH591" s="2"/>
      <c r="BJ591" s="2"/>
      <c r="BK591" s="2"/>
      <c r="BL591" s="2"/>
      <c r="BM591" s="2"/>
      <c r="BN591" s="2"/>
    </row>
    <row r="592" spans="2:66" x14ac:dyDescent="0.2"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V592" s="2"/>
      <c r="AW592" s="2"/>
      <c r="AX592" s="2"/>
      <c r="AY592" s="2"/>
      <c r="AZ592" s="2"/>
      <c r="BA592" s="2"/>
      <c r="BC592" s="2"/>
      <c r="BD592" s="2"/>
      <c r="BE592" s="2"/>
      <c r="BF592" s="2"/>
      <c r="BG592" s="2"/>
      <c r="BH592" s="2"/>
      <c r="BJ592" s="2"/>
      <c r="BK592" s="2"/>
      <c r="BL592" s="2"/>
      <c r="BM592" s="2"/>
      <c r="BN592" s="2"/>
    </row>
    <row r="593" spans="2:66" x14ac:dyDescent="0.2"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V593" s="2"/>
      <c r="AW593" s="2"/>
      <c r="AX593" s="2"/>
      <c r="AY593" s="2"/>
      <c r="AZ593" s="2"/>
      <c r="BA593" s="2"/>
      <c r="BC593" s="2"/>
      <c r="BD593" s="2"/>
      <c r="BE593" s="2"/>
      <c r="BF593" s="2"/>
      <c r="BG593" s="2"/>
      <c r="BH593" s="2"/>
      <c r="BJ593" s="2"/>
      <c r="BK593" s="2"/>
      <c r="BL593" s="2"/>
      <c r="BM593" s="2"/>
      <c r="BN593" s="2"/>
    </row>
    <row r="594" spans="2:66" x14ac:dyDescent="0.2"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V594" s="2"/>
      <c r="AW594" s="2"/>
      <c r="AX594" s="2"/>
      <c r="AY594" s="2"/>
      <c r="AZ594" s="2"/>
      <c r="BA594" s="2"/>
      <c r="BC594" s="2"/>
      <c r="BD594" s="2"/>
      <c r="BE594" s="2"/>
      <c r="BF594" s="2"/>
      <c r="BG594" s="2"/>
      <c r="BH594" s="2"/>
      <c r="BJ594" s="2"/>
      <c r="BK594" s="2"/>
      <c r="BL594" s="2"/>
      <c r="BM594" s="2"/>
      <c r="BN594" s="2"/>
    </row>
    <row r="595" spans="2:66" x14ac:dyDescent="0.2"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V595" s="2"/>
      <c r="AW595" s="2"/>
      <c r="AX595" s="2"/>
      <c r="AY595" s="2"/>
      <c r="AZ595" s="2"/>
      <c r="BA595" s="2"/>
      <c r="BC595" s="2"/>
      <c r="BD595" s="2"/>
      <c r="BE595" s="2"/>
      <c r="BF595" s="2"/>
      <c r="BG595" s="2"/>
      <c r="BH595" s="2"/>
      <c r="BJ595" s="2"/>
      <c r="BK595" s="2"/>
      <c r="BL595" s="2"/>
      <c r="BM595" s="2"/>
      <c r="BN595" s="2"/>
    </row>
    <row r="596" spans="2:66" x14ac:dyDescent="0.2"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V596" s="2"/>
      <c r="AW596" s="2"/>
      <c r="AX596" s="2"/>
      <c r="AY596" s="2"/>
      <c r="AZ596" s="2"/>
      <c r="BA596" s="2"/>
      <c r="BC596" s="2"/>
      <c r="BD596" s="2"/>
      <c r="BE596" s="2"/>
      <c r="BF596" s="2"/>
      <c r="BG596" s="2"/>
      <c r="BH596" s="2"/>
      <c r="BJ596" s="2"/>
      <c r="BK596" s="2"/>
      <c r="BL596" s="2"/>
      <c r="BM596" s="2"/>
      <c r="BN596" s="2"/>
    </row>
    <row r="597" spans="2:66" x14ac:dyDescent="0.2"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V597" s="2"/>
      <c r="AW597" s="2"/>
      <c r="AX597" s="2"/>
      <c r="AY597" s="2"/>
      <c r="AZ597" s="2"/>
      <c r="BA597" s="2"/>
      <c r="BC597" s="2"/>
      <c r="BD597" s="2"/>
      <c r="BE597" s="2"/>
      <c r="BF597" s="2"/>
      <c r="BG597" s="2"/>
      <c r="BH597" s="2"/>
      <c r="BJ597" s="2"/>
      <c r="BK597" s="2"/>
      <c r="BL597" s="2"/>
      <c r="BM597" s="2"/>
      <c r="BN597" s="2"/>
    </row>
    <row r="598" spans="2:66" x14ac:dyDescent="0.2"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V598" s="2"/>
      <c r="AW598" s="2"/>
      <c r="AX598" s="2"/>
      <c r="AY598" s="2"/>
      <c r="AZ598" s="2"/>
      <c r="BA598" s="2"/>
      <c r="BC598" s="2"/>
      <c r="BD598" s="2"/>
      <c r="BE598" s="2"/>
      <c r="BF598" s="2"/>
      <c r="BG598" s="2"/>
      <c r="BH598" s="2"/>
      <c r="BJ598" s="2"/>
      <c r="BK598" s="2"/>
      <c r="BL598" s="2"/>
      <c r="BM598" s="2"/>
      <c r="BN598" s="2"/>
    </row>
    <row r="599" spans="2:66" x14ac:dyDescent="0.2"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V599" s="2"/>
      <c r="AW599" s="2"/>
      <c r="AX599" s="2"/>
      <c r="AY599" s="2"/>
      <c r="AZ599" s="2"/>
      <c r="BA599" s="2"/>
      <c r="BC599" s="2"/>
      <c r="BD599" s="2"/>
      <c r="BE599" s="2"/>
      <c r="BF599" s="2"/>
      <c r="BG599" s="2"/>
      <c r="BH599" s="2"/>
      <c r="BJ599" s="2"/>
      <c r="BK599" s="2"/>
      <c r="BL599" s="2"/>
      <c r="BM599" s="2"/>
      <c r="BN599" s="2"/>
    </row>
    <row r="600" spans="2:66" x14ac:dyDescent="0.2"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V600" s="2"/>
      <c r="AW600" s="2"/>
      <c r="AX600" s="2"/>
      <c r="AY600" s="2"/>
      <c r="AZ600" s="2"/>
      <c r="BA600" s="2"/>
      <c r="BC600" s="2"/>
      <c r="BD600" s="2"/>
      <c r="BE600" s="2"/>
      <c r="BF600" s="2"/>
      <c r="BG600" s="2"/>
      <c r="BH600" s="2"/>
      <c r="BJ600" s="2"/>
      <c r="BK600" s="2"/>
      <c r="BL600" s="2"/>
      <c r="BM600" s="2"/>
      <c r="BN600" s="2"/>
    </row>
    <row r="601" spans="2:66" x14ac:dyDescent="0.2"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V601" s="2"/>
      <c r="AW601" s="2"/>
      <c r="AX601" s="2"/>
      <c r="AY601" s="2"/>
      <c r="AZ601" s="2"/>
      <c r="BA601" s="2"/>
      <c r="BC601" s="2"/>
      <c r="BD601" s="2"/>
      <c r="BE601" s="2"/>
      <c r="BF601" s="2"/>
      <c r="BG601" s="2"/>
      <c r="BH601" s="2"/>
      <c r="BJ601" s="2"/>
      <c r="BK601" s="2"/>
      <c r="BL601" s="2"/>
      <c r="BM601" s="2"/>
      <c r="BN601" s="2"/>
    </row>
    <row r="602" spans="2:66" x14ac:dyDescent="0.2"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V602" s="2"/>
      <c r="AW602" s="2"/>
      <c r="AX602" s="2"/>
      <c r="AY602" s="2"/>
      <c r="AZ602" s="2"/>
      <c r="BA602" s="2"/>
      <c r="BC602" s="2"/>
      <c r="BD602" s="2"/>
      <c r="BE602" s="2"/>
      <c r="BF602" s="2"/>
      <c r="BG602" s="2"/>
      <c r="BH602" s="2"/>
      <c r="BJ602" s="2"/>
      <c r="BK602" s="2"/>
      <c r="BL602" s="2"/>
      <c r="BM602" s="2"/>
      <c r="BN602" s="2"/>
    </row>
    <row r="603" spans="2:66" x14ac:dyDescent="0.2"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V603" s="2"/>
      <c r="AW603" s="2"/>
      <c r="AX603" s="2"/>
      <c r="AY603" s="2"/>
      <c r="AZ603" s="2"/>
      <c r="BA603" s="2"/>
      <c r="BC603" s="2"/>
      <c r="BD603" s="2"/>
      <c r="BE603" s="2"/>
      <c r="BF603" s="2"/>
      <c r="BG603" s="2"/>
      <c r="BH603" s="2"/>
      <c r="BJ603" s="2"/>
      <c r="BK603" s="2"/>
      <c r="BL603" s="2"/>
      <c r="BM603" s="2"/>
      <c r="BN603" s="2"/>
    </row>
    <row r="604" spans="2:66" x14ac:dyDescent="0.2"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V604" s="2"/>
      <c r="AW604" s="2"/>
      <c r="AX604" s="2"/>
      <c r="AY604" s="2"/>
      <c r="AZ604" s="2"/>
      <c r="BA604" s="2"/>
      <c r="BC604" s="2"/>
      <c r="BD604" s="2"/>
      <c r="BE604" s="2"/>
      <c r="BF604" s="2"/>
      <c r="BG604" s="2"/>
      <c r="BH604" s="2"/>
      <c r="BJ604" s="2"/>
      <c r="BK604" s="2"/>
      <c r="BL604" s="2"/>
      <c r="BM604" s="2"/>
      <c r="BN604" s="2"/>
    </row>
    <row r="605" spans="2:66" x14ac:dyDescent="0.2"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V605" s="2"/>
      <c r="AW605" s="2"/>
      <c r="AX605" s="2"/>
      <c r="AY605" s="2"/>
      <c r="AZ605" s="2"/>
      <c r="BA605" s="2"/>
      <c r="BC605" s="2"/>
      <c r="BD605" s="2"/>
      <c r="BE605" s="2"/>
      <c r="BF605" s="2"/>
      <c r="BG605" s="2"/>
      <c r="BH605" s="2"/>
      <c r="BJ605" s="2"/>
      <c r="BK605" s="2"/>
      <c r="BL605" s="2"/>
      <c r="BM605" s="2"/>
      <c r="BN605" s="2"/>
    </row>
    <row r="606" spans="2:66" x14ac:dyDescent="0.2"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V606" s="2"/>
      <c r="AW606" s="2"/>
      <c r="AX606" s="2"/>
      <c r="AY606" s="2"/>
      <c r="AZ606" s="2"/>
      <c r="BA606" s="2"/>
      <c r="BC606" s="2"/>
      <c r="BD606" s="2"/>
      <c r="BE606" s="2"/>
      <c r="BF606" s="2"/>
      <c r="BG606" s="2"/>
      <c r="BH606" s="2"/>
      <c r="BJ606" s="2"/>
      <c r="BK606" s="2"/>
      <c r="BL606" s="2"/>
      <c r="BM606" s="2"/>
      <c r="BN606" s="2"/>
    </row>
    <row r="607" spans="2:66" x14ac:dyDescent="0.2"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V607" s="2"/>
      <c r="AW607" s="2"/>
      <c r="AX607" s="2"/>
      <c r="AY607" s="2"/>
      <c r="AZ607" s="2"/>
      <c r="BA607" s="2"/>
      <c r="BC607" s="2"/>
      <c r="BD607" s="2"/>
      <c r="BE607" s="2"/>
      <c r="BF607" s="2"/>
      <c r="BG607" s="2"/>
      <c r="BH607" s="2"/>
      <c r="BJ607" s="2"/>
      <c r="BK607" s="2"/>
      <c r="BL607" s="2"/>
      <c r="BM607" s="2"/>
      <c r="BN607" s="2"/>
    </row>
    <row r="608" spans="2:66" x14ac:dyDescent="0.2"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V608" s="2"/>
      <c r="AW608" s="2"/>
      <c r="AX608" s="2"/>
      <c r="AY608" s="2"/>
      <c r="AZ608" s="2"/>
      <c r="BA608" s="2"/>
      <c r="BC608" s="2"/>
      <c r="BD608" s="2"/>
      <c r="BE608" s="2"/>
      <c r="BF608" s="2"/>
      <c r="BG608" s="2"/>
      <c r="BH608" s="2"/>
      <c r="BJ608" s="2"/>
      <c r="BK608" s="2"/>
      <c r="BL608" s="2"/>
      <c r="BM608" s="2"/>
      <c r="BN608" s="2"/>
    </row>
    <row r="609" spans="2:66" x14ac:dyDescent="0.2"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V609" s="2"/>
      <c r="AW609" s="2"/>
      <c r="AX609" s="2"/>
      <c r="AY609" s="2"/>
      <c r="AZ609" s="2"/>
      <c r="BA609" s="2"/>
      <c r="BC609" s="2"/>
      <c r="BD609" s="2"/>
      <c r="BE609" s="2"/>
      <c r="BF609" s="2"/>
      <c r="BG609" s="2"/>
      <c r="BH609" s="2"/>
      <c r="BJ609" s="2"/>
      <c r="BK609" s="2"/>
      <c r="BL609" s="2"/>
      <c r="BM609" s="2"/>
      <c r="BN609" s="2"/>
    </row>
    <row r="610" spans="2:66" x14ac:dyDescent="0.2"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V610" s="2"/>
      <c r="AW610" s="2"/>
      <c r="AX610" s="2"/>
      <c r="AY610" s="2"/>
      <c r="AZ610" s="2"/>
      <c r="BA610" s="2"/>
      <c r="BC610" s="2"/>
      <c r="BD610" s="2"/>
      <c r="BE610" s="2"/>
      <c r="BF610" s="2"/>
      <c r="BG610" s="2"/>
      <c r="BH610" s="2"/>
      <c r="BJ610" s="2"/>
      <c r="BK610" s="2"/>
      <c r="BL610" s="2"/>
      <c r="BM610" s="2"/>
      <c r="BN610" s="2"/>
    </row>
    <row r="611" spans="2:66" x14ac:dyDescent="0.2"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V611" s="2"/>
      <c r="AW611" s="2"/>
      <c r="AX611" s="2"/>
      <c r="AY611" s="2"/>
      <c r="AZ611" s="2"/>
      <c r="BA611" s="2"/>
      <c r="BC611" s="2"/>
      <c r="BD611" s="2"/>
      <c r="BE611" s="2"/>
      <c r="BF611" s="2"/>
      <c r="BG611" s="2"/>
      <c r="BH611" s="2"/>
      <c r="BJ611" s="2"/>
      <c r="BK611" s="2"/>
      <c r="BL611" s="2"/>
      <c r="BM611" s="2"/>
      <c r="BN611" s="2"/>
    </row>
    <row r="612" spans="2:66" x14ac:dyDescent="0.2"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V612" s="2"/>
      <c r="AW612" s="2"/>
      <c r="AX612" s="2"/>
      <c r="AY612" s="2"/>
      <c r="AZ612" s="2"/>
      <c r="BA612" s="2"/>
      <c r="BC612" s="2"/>
      <c r="BD612" s="2"/>
      <c r="BE612" s="2"/>
      <c r="BF612" s="2"/>
      <c r="BG612" s="2"/>
      <c r="BH612" s="2"/>
      <c r="BJ612" s="2"/>
      <c r="BK612" s="2"/>
      <c r="BL612" s="2"/>
      <c r="BM612" s="2"/>
      <c r="BN612" s="2"/>
    </row>
    <row r="613" spans="2:66" x14ac:dyDescent="0.2"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V613" s="2"/>
      <c r="AW613" s="2"/>
      <c r="AX613" s="2"/>
      <c r="AY613" s="2"/>
      <c r="AZ613" s="2"/>
      <c r="BA613" s="2"/>
      <c r="BC613" s="2"/>
      <c r="BD613" s="2"/>
      <c r="BE613" s="2"/>
      <c r="BF613" s="2"/>
      <c r="BG613" s="2"/>
      <c r="BH613" s="2"/>
      <c r="BJ613" s="2"/>
      <c r="BK613" s="2"/>
      <c r="BL613" s="2"/>
      <c r="BM613" s="2"/>
      <c r="BN613" s="2"/>
    </row>
    <row r="614" spans="2:66" x14ac:dyDescent="0.2"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V614" s="2"/>
      <c r="AW614" s="2"/>
      <c r="AX614" s="2"/>
      <c r="AY614" s="2"/>
      <c r="AZ614" s="2"/>
      <c r="BA614" s="2"/>
      <c r="BC614" s="2"/>
      <c r="BD614" s="2"/>
      <c r="BE614" s="2"/>
      <c r="BF614" s="2"/>
      <c r="BG614" s="2"/>
      <c r="BH614" s="2"/>
      <c r="BJ614" s="2"/>
      <c r="BK614" s="2"/>
      <c r="BL614" s="2"/>
      <c r="BM614" s="2"/>
      <c r="BN614" s="2"/>
    </row>
    <row r="615" spans="2:66" x14ac:dyDescent="0.2"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V615" s="2"/>
      <c r="AW615" s="2"/>
      <c r="AX615" s="2"/>
      <c r="AY615" s="2"/>
      <c r="AZ615" s="2"/>
      <c r="BA615" s="2"/>
      <c r="BC615" s="2"/>
      <c r="BD615" s="2"/>
      <c r="BE615" s="2"/>
      <c r="BF615" s="2"/>
      <c r="BG615" s="2"/>
      <c r="BH615" s="2"/>
      <c r="BJ615" s="2"/>
      <c r="BK615" s="2"/>
      <c r="BL615" s="2"/>
      <c r="BM615" s="2"/>
      <c r="BN615" s="2"/>
    </row>
    <row r="616" spans="2:66" x14ac:dyDescent="0.2"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V616" s="2"/>
      <c r="AW616" s="2"/>
      <c r="AX616" s="2"/>
      <c r="AY616" s="2"/>
      <c r="AZ616" s="2"/>
      <c r="BA616" s="2"/>
      <c r="BC616" s="2"/>
      <c r="BD616" s="2"/>
      <c r="BE616" s="2"/>
      <c r="BF616" s="2"/>
      <c r="BG616" s="2"/>
      <c r="BH616" s="2"/>
      <c r="BJ616" s="2"/>
      <c r="BK616" s="2"/>
      <c r="BL616" s="2"/>
      <c r="BM616" s="2"/>
      <c r="BN616" s="2"/>
    </row>
    <row r="617" spans="2:66" x14ac:dyDescent="0.2"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V617" s="2"/>
      <c r="AW617" s="2"/>
      <c r="AX617" s="2"/>
      <c r="AY617" s="2"/>
      <c r="AZ617" s="2"/>
      <c r="BA617" s="2"/>
      <c r="BC617" s="2"/>
      <c r="BD617" s="2"/>
      <c r="BE617" s="2"/>
      <c r="BF617" s="2"/>
      <c r="BG617" s="2"/>
      <c r="BH617" s="2"/>
      <c r="BJ617" s="2"/>
      <c r="BK617" s="2"/>
      <c r="BL617" s="2"/>
      <c r="BM617" s="2"/>
      <c r="BN617" s="2"/>
    </row>
    <row r="618" spans="2:66" x14ac:dyDescent="0.2"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V618" s="2"/>
      <c r="AW618" s="2"/>
      <c r="AX618" s="2"/>
      <c r="AY618" s="2"/>
      <c r="AZ618" s="2"/>
      <c r="BA618" s="2"/>
      <c r="BC618" s="2"/>
      <c r="BD618" s="2"/>
      <c r="BE618" s="2"/>
      <c r="BF618" s="2"/>
      <c r="BG618" s="2"/>
      <c r="BH618" s="2"/>
      <c r="BJ618" s="2"/>
      <c r="BK618" s="2"/>
      <c r="BL618" s="2"/>
      <c r="BM618" s="2"/>
      <c r="BN618" s="2"/>
    </row>
    <row r="619" spans="2:66" x14ac:dyDescent="0.2"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V619" s="2"/>
      <c r="AW619" s="2"/>
      <c r="AX619" s="2"/>
      <c r="AY619" s="2"/>
      <c r="AZ619" s="2"/>
      <c r="BA619" s="2"/>
      <c r="BC619" s="2"/>
      <c r="BD619" s="2"/>
      <c r="BE619" s="2"/>
      <c r="BF619" s="2"/>
      <c r="BG619" s="2"/>
      <c r="BH619" s="2"/>
      <c r="BJ619" s="2"/>
      <c r="BK619" s="2"/>
      <c r="BL619" s="2"/>
      <c r="BM619" s="2"/>
      <c r="BN619" s="2"/>
    </row>
    <row r="620" spans="2:66" x14ac:dyDescent="0.2"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V620" s="2"/>
      <c r="AW620" s="2"/>
      <c r="AX620" s="2"/>
      <c r="AY620" s="2"/>
      <c r="AZ620" s="2"/>
      <c r="BA620" s="2"/>
      <c r="BC620" s="2"/>
      <c r="BD620" s="2"/>
      <c r="BE620" s="2"/>
      <c r="BF620" s="2"/>
      <c r="BG620" s="2"/>
      <c r="BH620" s="2"/>
      <c r="BJ620" s="2"/>
      <c r="BK620" s="2"/>
      <c r="BL620" s="2"/>
      <c r="BM620" s="2"/>
      <c r="BN620" s="2"/>
    </row>
    <row r="621" spans="2:66" x14ac:dyDescent="0.2"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V621" s="2"/>
      <c r="AW621" s="2"/>
      <c r="AX621" s="2"/>
      <c r="AY621" s="2"/>
      <c r="AZ621" s="2"/>
      <c r="BA621" s="2"/>
      <c r="BC621" s="2"/>
      <c r="BD621" s="2"/>
      <c r="BE621" s="2"/>
      <c r="BF621" s="2"/>
      <c r="BG621" s="2"/>
      <c r="BH621" s="2"/>
      <c r="BJ621" s="2"/>
      <c r="BK621" s="2"/>
      <c r="BL621" s="2"/>
      <c r="BM621" s="2"/>
      <c r="BN621" s="2"/>
    </row>
    <row r="622" spans="2:66" x14ac:dyDescent="0.2"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V622" s="2"/>
      <c r="AW622" s="2"/>
      <c r="AX622" s="2"/>
      <c r="AY622" s="2"/>
      <c r="AZ622" s="2"/>
      <c r="BA622" s="2"/>
      <c r="BC622" s="2"/>
      <c r="BD622" s="2"/>
      <c r="BE622" s="2"/>
      <c r="BF622" s="2"/>
      <c r="BG622" s="2"/>
      <c r="BH622" s="2"/>
      <c r="BJ622" s="2"/>
      <c r="BK622" s="2"/>
      <c r="BL622" s="2"/>
      <c r="BM622" s="2"/>
      <c r="BN622" s="2"/>
    </row>
    <row r="623" spans="2:66" x14ac:dyDescent="0.2"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V623" s="2"/>
      <c r="AW623" s="2"/>
      <c r="AX623" s="2"/>
      <c r="AY623" s="2"/>
      <c r="AZ623" s="2"/>
      <c r="BA623" s="2"/>
      <c r="BC623" s="2"/>
      <c r="BD623" s="2"/>
      <c r="BE623" s="2"/>
      <c r="BF623" s="2"/>
      <c r="BG623" s="2"/>
      <c r="BH623" s="2"/>
      <c r="BJ623" s="2"/>
      <c r="BK623" s="2"/>
      <c r="BL623" s="2"/>
      <c r="BM623" s="2"/>
      <c r="BN623" s="2"/>
    </row>
    <row r="624" spans="2:66" x14ac:dyDescent="0.2"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V624" s="2"/>
      <c r="AW624" s="2"/>
      <c r="AX624" s="2"/>
      <c r="AY624" s="2"/>
      <c r="AZ624" s="2"/>
      <c r="BA624" s="2"/>
      <c r="BC624" s="2"/>
      <c r="BD624" s="2"/>
      <c r="BE624" s="2"/>
      <c r="BF624" s="2"/>
      <c r="BG624" s="2"/>
      <c r="BH624" s="2"/>
      <c r="BJ624" s="2"/>
      <c r="BK624" s="2"/>
      <c r="BL624" s="2"/>
      <c r="BM624" s="2"/>
      <c r="BN624" s="2"/>
    </row>
    <row r="625" spans="2:66" x14ac:dyDescent="0.2"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V625" s="2"/>
      <c r="AW625" s="2"/>
      <c r="AX625" s="2"/>
      <c r="AY625" s="2"/>
      <c r="AZ625" s="2"/>
      <c r="BA625" s="2"/>
      <c r="BC625" s="2"/>
      <c r="BD625" s="2"/>
      <c r="BE625" s="2"/>
      <c r="BF625" s="2"/>
      <c r="BG625" s="2"/>
      <c r="BH625" s="2"/>
      <c r="BJ625" s="2"/>
      <c r="BK625" s="2"/>
      <c r="BL625" s="2"/>
      <c r="BM625" s="2"/>
      <c r="BN625" s="2"/>
    </row>
    <row r="626" spans="2:66" x14ac:dyDescent="0.2"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V626" s="2"/>
      <c r="AW626" s="2"/>
      <c r="AX626" s="2"/>
      <c r="AY626" s="2"/>
      <c r="AZ626" s="2"/>
      <c r="BA626" s="2"/>
      <c r="BC626" s="2"/>
      <c r="BD626" s="2"/>
      <c r="BE626" s="2"/>
      <c r="BF626" s="2"/>
      <c r="BG626" s="2"/>
      <c r="BH626" s="2"/>
      <c r="BJ626" s="2"/>
      <c r="BK626" s="2"/>
      <c r="BL626" s="2"/>
      <c r="BM626" s="2"/>
      <c r="BN626" s="2"/>
    </row>
    <row r="627" spans="2:66" x14ac:dyDescent="0.2"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V627" s="2"/>
      <c r="AW627" s="2"/>
      <c r="AX627" s="2"/>
      <c r="AY627" s="2"/>
      <c r="AZ627" s="2"/>
      <c r="BA627" s="2"/>
      <c r="BC627" s="2"/>
      <c r="BD627" s="2"/>
      <c r="BE627" s="2"/>
      <c r="BF627" s="2"/>
      <c r="BG627" s="2"/>
      <c r="BH627" s="2"/>
      <c r="BJ627" s="2"/>
      <c r="BK627" s="2"/>
      <c r="BL627" s="2"/>
      <c r="BM627" s="2"/>
      <c r="BN627" s="2"/>
    </row>
    <row r="628" spans="2:66" x14ac:dyDescent="0.2"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V628" s="2"/>
      <c r="AW628" s="2"/>
      <c r="AX628" s="2"/>
      <c r="AY628" s="2"/>
      <c r="AZ628" s="2"/>
      <c r="BA628" s="2"/>
      <c r="BC628" s="2"/>
      <c r="BD628" s="2"/>
      <c r="BE628" s="2"/>
      <c r="BF628" s="2"/>
      <c r="BG628" s="2"/>
      <c r="BH628" s="2"/>
      <c r="BJ628" s="2"/>
      <c r="BK628" s="2"/>
      <c r="BL628" s="2"/>
      <c r="BM628" s="2"/>
      <c r="BN628" s="2"/>
    </row>
    <row r="629" spans="2:66" x14ac:dyDescent="0.2"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V629" s="2"/>
      <c r="AW629" s="2"/>
      <c r="AX629" s="2"/>
      <c r="AY629" s="2"/>
      <c r="AZ629" s="2"/>
      <c r="BA629" s="2"/>
      <c r="BC629" s="2"/>
      <c r="BD629" s="2"/>
      <c r="BE629" s="2"/>
      <c r="BF629" s="2"/>
      <c r="BG629" s="2"/>
      <c r="BH629" s="2"/>
      <c r="BJ629" s="2"/>
      <c r="BK629" s="2"/>
      <c r="BL629" s="2"/>
      <c r="BM629" s="2"/>
      <c r="BN629" s="2"/>
    </row>
    <row r="630" spans="2:66" x14ac:dyDescent="0.2"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V630" s="2"/>
      <c r="AW630" s="2"/>
      <c r="AX630" s="2"/>
      <c r="AY630" s="2"/>
      <c r="AZ630" s="2"/>
      <c r="BA630" s="2"/>
      <c r="BC630" s="2"/>
      <c r="BD630" s="2"/>
      <c r="BE630" s="2"/>
      <c r="BF630" s="2"/>
      <c r="BG630" s="2"/>
      <c r="BH630" s="2"/>
      <c r="BJ630" s="2"/>
      <c r="BK630" s="2"/>
      <c r="BL630" s="2"/>
      <c r="BM630" s="2"/>
      <c r="BN630" s="2"/>
    </row>
    <row r="631" spans="2:66" x14ac:dyDescent="0.2"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V631" s="2"/>
      <c r="AW631" s="2"/>
      <c r="AX631" s="2"/>
      <c r="AY631" s="2"/>
      <c r="AZ631" s="2"/>
      <c r="BA631" s="2"/>
      <c r="BC631" s="2"/>
      <c r="BD631" s="2"/>
      <c r="BE631" s="2"/>
      <c r="BF631" s="2"/>
      <c r="BG631" s="2"/>
      <c r="BH631" s="2"/>
      <c r="BJ631" s="2"/>
      <c r="BK631" s="2"/>
      <c r="BL631" s="2"/>
      <c r="BM631" s="2"/>
      <c r="BN631" s="2"/>
    </row>
    <row r="632" spans="2:66" x14ac:dyDescent="0.2"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V632" s="2"/>
      <c r="AW632" s="2"/>
      <c r="AX632" s="2"/>
      <c r="AY632" s="2"/>
      <c r="AZ632" s="2"/>
      <c r="BA632" s="2"/>
      <c r="BC632" s="2"/>
      <c r="BD632" s="2"/>
      <c r="BE632" s="2"/>
      <c r="BF632" s="2"/>
      <c r="BG632" s="2"/>
      <c r="BH632" s="2"/>
      <c r="BJ632" s="2"/>
      <c r="BK632" s="2"/>
      <c r="BL632" s="2"/>
      <c r="BM632" s="2"/>
      <c r="BN632" s="2"/>
    </row>
    <row r="633" spans="2:66" x14ac:dyDescent="0.2"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V633" s="2"/>
      <c r="AW633" s="2"/>
      <c r="AX633" s="2"/>
      <c r="AY633" s="2"/>
      <c r="AZ633" s="2"/>
      <c r="BA633" s="2"/>
      <c r="BC633" s="2"/>
      <c r="BD633" s="2"/>
      <c r="BE633" s="2"/>
      <c r="BF633" s="2"/>
      <c r="BG633" s="2"/>
      <c r="BH633" s="2"/>
      <c r="BJ633" s="2"/>
      <c r="BK633" s="2"/>
      <c r="BL633" s="2"/>
      <c r="BM633" s="2"/>
      <c r="BN633" s="2"/>
    </row>
    <row r="634" spans="2:66" x14ac:dyDescent="0.2"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V634" s="2"/>
      <c r="AW634" s="2"/>
      <c r="AX634" s="2"/>
      <c r="AY634" s="2"/>
      <c r="AZ634" s="2"/>
      <c r="BA634" s="2"/>
      <c r="BC634" s="2"/>
      <c r="BD634" s="2"/>
      <c r="BE634" s="2"/>
      <c r="BF634" s="2"/>
      <c r="BG634" s="2"/>
      <c r="BH634" s="2"/>
      <c r="BJ634" s="2"/>
      <c r="BK634" s="2"/>
      <c r="BL634" s="2"/>
      <c r="BM634" s="2"/>
      <c r="BN634" s="2"/>
    </row>
    <row r="635" spans="2:66" x14ac:dyDescent="0.2"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V635" s="2"/>
      <c r="AW635" s="2"/>
      <c r="AX635" s="2"/>
      <c r="AY635" s="2"/>
      <c r="AZ635" s="2"/>
      <c r="BA635" s="2"/>
      <c r="BC635" s="2"/>
      <c r="BD635" s="2"/>
      <c r="BE635" s="2"/>
      <c r="BF635" s="2"/>
      <c r="BG635" s="2"/>
      <c r="BH635" s="2"/>
      <c r="BJ635" s="2"/>
      <c r="BK635" s="2"/>
      <c r="BL635" s="2"/>
      <c r="BM635" s="2"/>
      <c r="BN635" s="2"/>
    </row>
    <row r="636" spans="2:66" x14ac:dyDescent="0.2"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V636" s="2"/>
      <c r="AW636" s="2"/>
      <c r="AX636" s="2"/>
      <c r="AY636" s="2"/>
      <c r="AZ636" s="2"/>
      <c r="BA636" s="2"/>
      <c r="BC636" s="2"/>
      <c r="BD636" s="2"/>
      <c r="BE636" s="2"/>
      <c r="BF636" s="2"/>
      <c r="BG636" s="2"/>
      <c r="BH636" s="2"/>
      <c r="BJ636" s="2"/>
      <c r="BK636" s="2"/>
      <c r="BL636" s="2"/>
      <c r="BM636" s="2"/>
      <c r="BN636" s="2"/>
    </row>
    <row r="637" spans="2:66" x14ac:dyDescent="0.2"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V637" s="2"/>
      <c r="AW637" s="2"/>
      <c r="AX637" s="2"/>
      <c r="AY637" s="2"/>
      <c r="AZ637" s="2"/>
      <c r="BA637" s="2"/>
      <c r="BC637" s="2"/>
      <c r="BD637" s="2"/>
      <c r="BE637" s="2"/>
      <c r="BF637" s="2"/>
      <c r="BG637" s="2"/>
      <c r="BH637" s="2"/>
      <c r="BJ637" s="2"/>
      <c r="BK637" s="2"/>
      <c r="BL637" s="2"/>
      <c r="BM637" s="2"/>
      <c r="BN637" s="2"/>
    </row>
    <row r="638" spans="2:66" x14ac:dyDescent="0.2"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V638" s="2"/>
      <c r="AW638" s="2"/>
      <c r="AX638" s="2"/>
      <c r="AY638" s="2"/>
      <c r="AZ638" s="2"/>
      <c r="BA638" s="2"/>
      <c r="BC638" s="2"/>
      <c r="BD638" s="2"/>
      <c r="BE638" s="2"/>
      <c r="BF638" s="2"/>
      <c r="BG638" s="2"/>
      <c r="BH638" s="2"/>
      <c r="BJ638" s="2"/>
      <c r="BK638" s="2"/>
      <c r="BL638" s="2"/>
      <c r="BM638" s="2"/>
      <c r="BN638" s="2"/>
    </row>
    <row r="639" spans="2:66" x14ac:dyDescent="0.2"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V639" s="2"/>
      <c r="AW639" s="2"/>
      <c r="AX639" s="2"/>
      <c r="AY639" s="2"/>
      <c r="AZ639" s="2"/>
      <c r="BA639" s="2"/>
      <c r="BC639" s="2"/>
      <c r="BD639" s="2"/>
      <c r="BE639" s="2"/>
      <c r="BF639" s="2"/>
      <c r="BG639" s="2"/>
      <c r="BH639" s="2"/>
      <c r="BJ639" s="2"/>
      <c r="BK639" s="2"/>
      <c r="BL639" s="2"/>
      <c r="BM639" s="2"/>
      <c r="BN639" s="2"/>
    </row>
    <row r="640" spans="2:66" x14ac:dyDescent="0.2"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V640" s="2"/>
      <c r="AW640" s="2"/>
      <c r="AX640" s="2"/>
      <c r="AY640" s="2"/>
      <c r="AZ640" s="2"/>
      <c r="BA640" s="2"/>
      <c r="BC640" s="2"/>
      <c r="BD640" s="2"/>
      <c r="BE640" s="2"/>
      <c r="BF640" s="2"/>
      <c r="BG640" s="2"/>
      <c r="BH640" s="2"/>
      <c r="BJ640" s="2"/>
      <c r="BK640" s="2"/>
      <c r="BL640" s="2"/>
      <c r="BM640" s="2"/>
      <c r="BN640" s="2"/>
    </row>
    <row r="641" spans="2:66" x14ac:dyDescent="0.2"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V641" s="2"/>
      <c r="AW641" s="2"/>
      <c r="AX641" s="2"/>
      <c r="AY641" s="2"/>
      <c r="AZ641" s="2"/>
      <c r="BA641" s="2"/>
      <c r="BC641" s="2"/>
      <c r="BD641" s="2"/>
      <c r="BE641" s="2"/>
      <c r="BF641" s="2"/>
      <c r="BG641" s="2"/>
      <c r="BH641" s="2"/>
      <c r="BJ641" s="2"/>
      <c r="BK641" s="2"/>
      <c r="BL641" s="2"/>
      <c r="BM641" s="2"/>
      <c r="BN641" s="2"/>
    </row>
    <row r="642" spans="2:66" x14ac:dyDescent="0.2"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V642" s="2"/>
      <c r="AW642" s="2"/>
      <c r="AX642" s="2"/>
      <c r="AY642" s="2"/>
      <c r="AZ642" s="2"/>
      <c r="BA642" s="2"/>
      <c r="BC642" s="2"/>
      <c r="BD642" s="2"/>
      <c r="BE642" s="2"/>
      <c r="BF642" s="2"/>
      <c r="BG642" s="2"/>
      <c r="BH642" s="2"/>
      <c r="BJ642" s="2"/>
      <c r="BK642" s="2"/>
      <c r="BL642" s="2"/>
      <c r="BM642" s="2"/>
      <c r="BN642" s="2"/>
    </row>
    <row r="643" spans="2:66" x14ac:dyDescent="0.2"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V643" s="2"/>
      <c r="AW643" s="2"/>
      <c r="AX643" s="2"/>
      <c r="AY643" s="2"/>
      <c r="AZ643" s="2"/>
      <c r="BA643" s="2"/>
      <c r="BC643" s="2"/>
      <c r="BD643" s="2"/>
      <c r="BE643" s="2"/>
      <c r="BF643" s="2"/>
      <c r="BG643" s="2"/>
      <c r="BH643" s="2"/>
      <c r="BJ643" s="2"/>
      <c r="BK643" s="2"/>
      <c r="BL643" s="2"/>
      <c r="BM643" s="2"/>
      <c r="BN643" s="2"/>
    </row>
    <row r="644" spans="2:66" x14ac:dyDescent="0.2"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V644" s="2"/>
      <c r="AW644" s="2"/>
      <c r="AX644" s="2"/>
      <c r="AY644" s="2"/>
      <c r="AZ644" s="2"/>
      <c r="BA644" s="2"/>
      <c r="BC644" s="2"/>
      <c r="BD644" s="2"/>
      <c r="BE644" s="2"/>
      <c r="BF644" s="2"/>
      <c r="BG644" s="2"/>
      <c r="BH644" s="2"/>
      <c r="BJ644" s="2"/>
      <c r="BK644" s="2"/>
      <c r="BL644" s="2"/>
      <c r="BM644" s="2"/>
      <c r="BN644" s="2"/>
    </row>
    <row r="645" spans="2:66" x14ac:dyDescent="0.2"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V645" s="2"/>
      <c r="AW645" s="2"/>
      <c r="AX645" s="2"/>
      <c r="AY645" s="2"/>
      <c r="AZ645" s="2"/>
      <c r="BA645" s="2"/>
      <c r="BC645" s="2"/>
      <c r="BD645" s="2"/>
      <c r="BE645" s="2"/>
      <c r="BF645" s="2"/>
      <c r="BG645" s="2"/>
      <c r="BH645" s="2"/>
      <c r="BJ645" s="2"/>
      <c r="BK645" s="2"/>
      <c r="BL645" s="2"/>
      <c r="BM645" s="2"/>
      <c r="BN645" s="2"/>
    </row>
    <row r="646" spans="2:66" x14ac:dyDescent="0.2"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V646" s="2"/>
      <c r="AW646" s="2"/>
      <c r="AX646" s="2"/>
      <c r="AY646" s="2"/>
      <c r="AZ646" s="2"/>
      <c r="BA646" s="2"/>
      <c r="BC646" s="2"/>
      <c r="BD646" s="2"/>
      <c r="BE646" s="2"/>
      <c r="BF646" s="2"/>
      <c r="BG646" s="2"/>
      <c r="BH646" s="2"/>
      <c r="BJ646" s="2"/>
      <c r="BK646" s="2"/>
      <c r="BL646" s="2"/>
      <c r="BM646" s="2"/>
      <c r="BN646" s="2"/>
    </row>
    <row r="647" spans="2:66" x14ac:dyDescent="0.2"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V647" s="2"/>
      <c r="AW647" s="2"/>
      <c r="AX647" s="2"/>
      <c r="AY647" s="2"/>
      <c r="AZ647" s="2"/>
      <c r="BA647" s="2"/>
      <c r="BC647" s="2"/>
      <c r="BD647" s="2"/>
      <c r="BE647" s="2"/>
      <c r="BF647" s="2"/>
      <c r="BG647" s="2"/>
      <c r="BH647" s="2"/>
      <c r="BJ647" s="2"/>
      <c r="BK647" s="2"/>
      <c r="BL647" s="2"/>
      <c r="BM647" s="2"/>
      <c r="BN647" s="2"/>
    </row>
    <row r="648" spans="2:66" x14ac:dyDescent="0.2"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V648" s="2"/>
      <c r="AW648" s="2"/>
      <c r="AX648" s="2"/>
      <c r="AY648" s="2"/>
      <c r="AZ648" s="2"/>
      <c r="BA648" s="2"/>
      <c r="BC648" s="2"/>
      <c r="BD648" s="2"/>
      <c r="BE648" s="2"/>
      <c r="BF648" s="2"/>
      <c r="BG648" s="2"/>
      <c r="BH648" s="2"/>
      <c r="BJ648" s="2"/>
      <c r="BK648" s="2"/>
      <c r="BL648" s="2"/>
      <c r="BM648" s="2"/>
      <c r="BN648" s="2"/>
    </row>
    <row r="649" spans="2:66" x14ac:dyDescent="0.2"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V649" s="2"/>
      <c r="AW649" s="2"/>
      <c r="AX649" s="2"/>
      <c r="AY649" s="2"/>
      <c r="AZ649" s="2"/>
      <c r="BA649" s="2"/>
      <c r="BC649" s="2"/>
      <c r="BD649" s="2"/>
      <c r="BE649" s="2"/>
      <c r="BF649" s="2"/>
      <c r="BG649" s="2"/>
      <c r="BH649" s="2"/>
      <c r="BJ649" s="2"/>
      <c r="BK649" s="2"/>
      <c r="BL649" s="2"/>
      <c r="BM649" s="2"/>
      <c r="BN649" s="2"/>
    </row>
    <row r="650" spans="2:66" x14ac:dyDescent="0.2"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V650" s="2"/>
      <c r="AW650" s="2"/>
      <c r="AX650" s="2"/>
      <c r="AY650" s="2"/>
      <c r="AZ650" s="2"/>
      <c r="BA650" s="2"/>
      <c r="BC650" s="2"/>
      <c r="BD650" s="2"/>
      <c r="BE650" s="2"/>
      <c r="BF650" s="2"/>
      <c r="BG650" s="2"/>
      <c r="BH650" s="2"/>
      <c r="BJ650" s="2"/>
      <c r="BK650" s="2"/>
      <c r="BL650" s="2"/>
      <c r="BM650" s="2"/>
      <c r="BN650" s="2"/>
    </row>
    <row r="651" spans="2:66" x14ac:dyDescent="0.2"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V651" s="2"/>
      <c r="AW651" s="2"/>
      <c r="AX651" s="2"/>
      <c r="AY651" s="2"/>
      <c r="AZ651" s="2"/>
      <c r="BA651" s="2"/>
      <c r="BC651" s="2"/>
      <c r="BD651" s="2"/>
      <c r="BE651" s="2"/>
      <c r="BF651" s="2"/>
      <c r="BG651" s="2"/>
      <c r="BH651" s="2"/>
      <c r="BJ651" s="2"/>
      <c r="BK651" s="2"/>
      <c r="BL651" s="2"/>
      <c r="BM651" s="2"/>
      <c r="BN651" s="2"/>
    </row>
    <row r="652" spans="2:66" x14ac:dyDescent="0.2"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V652" s="2"/>
      <c r="AW652" s="2"/>
      <c r="AX652" s="2"/>
      <c r="AY652" s="2"/>
      <c r="AZ652" s="2"/>
      <c r="BA652" s="2"/>
      <c r="BC652" s="2"/>
      <c r="BD652" s="2"/>
      <c r="BE652" s="2"/>
      <c r="BF652" s="2"/>
      <c r="BG652" s="2"/>
      <c r="BH652" s="2"/>
      <c r="BJ652" s="2"/>
      <c r="BK652" s="2"/>
      <c r="BL652" s="2"/>
      <c r="BM652" s="2"/>
      <c r="BN652" s="2"/>
    </row>
    <row r="653" spans="2:66" x14ac:dyDescent="0.2"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V653" s="2"/>
      <c r="AW653" s="2"/>
      <c r="AX653" s="2"/>
      <c r="AY653" s="2"/>
      <c r="AZ653" s="2"/>
      <c r="BA653" s="2"/>
      <c r="BC653" s="2"/>
      <c r="BD653" s="2"/>
      <c r="BE653" s="2"/>
      <c r="BF653" s="2"/>
      <c r="BG653" s="2"/>
      <c r="BH653" s="2"/>
      <c r="BJ653" s="2"/>
      <c r="BK653" s="2"/>
      <c r="BL653" s="2"/>
      <c r="BM653" s="2"/>
      <c r="BN653" s="2"/>
    </row>
    <row r="654" spans="2:66" x14ac:dyDescent="0.2"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V654" s="2"/>
      <c r="AW654" s="2"/>
      <c r="AX654" s="2"/>
      <c r="AY654" s="2"/>
      <c r="AZ654" s="2"/>
      <c r="BA654" s="2"/>
      <c r="BC654" s="2"/>
      <c r="BD654" s="2"/>
      <c r="BE654" s="2"/>
      <c r="BF654" s="2"/>
      <c r="BG654" s="2"/>
      <c r="BH654" s="2"/>
      <c r="BJ654" s="2"/>
      <c r="BK654" s="2"/>
      <c r="BL654" s="2"/>
      <c r="BM654" s="2"/>
      <c r="BN654" s="2"/>
    </row>
    <row r="655" spans="2:66" x14ac:dyDescent="0.2"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V655" s="2"/>
      <c r="AW655" s="2"/>
      <c r="AX655" s="2"/>
      <c r="AY655" s="2"/>
      <c r="AZ655" s="2"/>
      <c r="BA655" s="2"/>
      <c r="BC655" s="2"/>
      <c r="BD655" s="2"/>
      <c r="BE655" s="2"/>
      <c r="BF655" s="2"/>
      <c r="BG655" s="2"/>
      <c r="BH655" s="2"/>
      <c r="BJ655" s="2"/>
      <c r="BK655" s="2"/>
      <c r="BL655" s="2"/>
      <c r="BM655" s="2"/>
      <c r="BN655" s="2"/>
    </row>
    <row r="656" spans="2:66" x14ac:dyDescent="0.2"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V656" s="2"/>
      <c r="AW656" s="2"/>
      <c r="AX656" s="2"/>
      <c r="AY656" s="2"/>
      <c r="AZ656" s="2"/>
      <c r="BA656" s="2"/>
      <c r="BC656" s="2"/>
      <c r="BD656" s="2"/>
      <c r="BE656" s="2"/>
      <c r="BF656" s="2"/>
      <c r="BG656" s="2"/>
      <c r="BH656" s="2"/>
      <c r="BJ656" s="2"/>
      <c r="BK656" s="2"/>
      <c r="BL656" s="2"/>
      <c r="BM656" s="2"/>
      <c r="BN656" s="2"/>
    </row>
    <row r="657" spans="2:66" x14ac:dyDescent="0.2"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V657" s="2"/>
      <c r="AW657" s="2"/>
      <c r="AX657" s="2"/>
      <c r="AY657" s="2"/>
      <c r="AZ657" s="2"/>
      <c r="BA657" s="2"/>
      <c r="BC657" s="2"/>
      <c r="BD657" s="2"/>
      <c r="BE657" s="2"/>
      <c r="BF657" s="2"/>
      <c r="BG657" s="2"/>
      <c r="BH657" s="2"/>
      <c r="BJ657" s="2"/>
      <c r="BK657" s="2"/>
      <c r="BL657" s="2"/>
      <c r="BM657" s="2"/>
      <c r="BN657" s="2"/>
    </row>
    <row r="658" spans="2:66" x14ac:dyDescent="0.2"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V658" s="2"/>
      <c r="AW658" s="2"/>
      <c r="AX658" s="2"/>
      <c r="AY658" s="2"/>
      <c r="AZ658" s="2"/>
      <c r="BA658" s="2"/>
      <c r="BC658" s="2"/>
      <c r="BD658" s="2"/>
      <c r="BE658" s="2"/>
      <c r="BF658" s="2"/>
      <c r="BG658" s="2"/>
      <c r="BH658" s="2"/>
      <c r="BJ658" s="2"/>
      <c r="BK658" s="2"/>
      <c r="BL658" s="2"/>
      <c r="BM658" s="2"/>
      <c r="BN658" s="2"/>
    </row>
    <row r="659" spans="2:66" x14ac:dyDescent="0.2"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V659" s="2"/>
      <c r="AW659" s="2"/>
      <c r="AX659" s="2"/>
      <c r="AY659" s="2"/>
      <c r="AZ659" s="2"/>
      <c r="BA659" s="2"/>
      <c r="BC659" s="2"/>
      <c r="BD659" s="2"/>
      <c r="BE659" s="2"/>
      <c r="BF659" s="2"/>
      <c r="BG659" s="2"/>
      <c r="BH659" s="2"/>
      <c r="BJ659" s="2"/>
      <c r="BK659" s="2"/>
      <c r="BL659" s="2"/>
      <c r="BM659" s="2"/>
      <c r="BN659" s="2"/>
    </row>
    <row r="660" spans="2:66" x14ac:dyDescent="0.2"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V660" s="2"/>
      <c r="AW660" s="2"/>
      <c r="AX660" s="2"/>
      <c r="AY660" s="2"/>
      <c r="AZ660" s="2"/>
      <c r="BA660" s="2"/>
      <c r="BC660" s="2"/>
      <c r="BD660" s="2"/>
      <c r="BE660" s="2"/>
      <c r="BF660" s="2"/>
      <c r="BG660" s="2"/>
      <c r="BH660" s="2"/>
      <c r="BJ660" s="2"/>
      <c r="BK660" s="2"/>
      <c r="BL660" s="2"/>
      <c r="BM660" s="2"/>
      <c r="BN660" s="2"/>
    </row>
    <row r="661" spans="2:66" x14ac:dyDescent="0.2"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V661" s="2"/>
      <c r="AW661" s="2"/>
      <c r="AX661" s="2"/>
      <c r="AY661" s="2"/>
      <c r="AZ661" s="2"/>
      <c r="BA661" s="2"/>
      <c r="BC661" s="2"/>
      <c r="BD661" s="2"/>
      <c r="BE661" s="2"/>
      <c r="BF661" s="2"/>
      <c r="BG661" s="2"/>
      <c r="BH661" s="2"/>
      <c r="BJ661" s="2"/>
      <c r="BK661" s="2"/>
      <c r="BL661" s="2"/>
      <c r="BM661" s="2"/>
      <c r="BN661" s="2"/>
    </row>
    <row r="662" spans="2:66" x14ac:dyDescent="0.2"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V662" s="2"/>
      <c r="AW662" s="2"/>
      <c r="AX662" s="2"/>
      <c r="AY662" s="2"/>
      <c r="AZ662" s="2"/>
      <c r="BA662" s="2"/>
      <c r="BC662" s="2"/>
      <c r="BD662" s="2"/>
      <c r="BE662" s="2"/>
      <c r="BF662" s="2"/>
      <c r="BG662" s="2"/>
      <c r="BH662" s="2"/>
      <c r="BJ662" s="2"/>
      <c r="BK662" s="2"/>
      <c r="BL662" s="2"/>
      <c r="BM662" s="2"/>
      <c r="BN662" s="2"/>
    </row>
    <row r="663" spans="2:66" x14ac:dyDescent="0.2"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V663" s="2"/>
      <c r="AW663" s="2"/>
      <c r="AX663" s="2"/>
      <c r="AY663" s="2"/>
      <c r="AZ663" s="2"/>
      <c r="BA663" s="2"/>
      <c r="BC663" s="2"/>
      <c r="BD663" s="2"/>
      <c r="BE663" s="2"/>
      <c r="BF663" s="2"/>
      <c r="BG663" s="2"/>
      <c r="BH663" s="2"/>
      <c r="BJ663" s="2"/>
      <c r="BK663" s="2"/>
      <c r="BL663" s="2"/>
      <c r="BM663" s="2"/>
      <c r="BN663" s="2"/>
    </row>
    <row r="664" spans="2:66" x14ac:dyDescent="0.2"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V664" s="2"/>
      <c r="AW664" s="2"/>
      <c r="AX664" s="2"/>
      <c r="AY664" s="2"/>
      <c r="AZ664" s="2"/>
      <c r="BA664" s="2"/>
      <c r="BC664" s="2"/>
      <c r="BD664" s="2"/>
      <c r="BE664" s="2"/>
      <c r="BF664" s="2"/>
      <c r="BG664" s="2"/>
      <c r="BH664" s="2"/>
      <c r="BJ664" s="2"/>
      <c r="BK664" s="2"/>
      <c r="BL664" s="2"/>
      <c r="BM664" s="2"/>
      <c r="BN664" s="2"/>
    </row>
    <row r="665" spans="2:66" x14ac:dyDescent="0.2"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V665" s="2"/>
      <c r="AW665" s="2"/>
      <c r="AX665" s="2"/>
      <c r="AY665" s="2"/>
      <c r="AZ665" s="2"/>
      <c r="BA665" s="2"/>
      <c r="BC665" s="2"/>
      <c r="BD665" s="2"/>
      <c r="BE665" s="2"/>
      <c r="BF665" s="2"/>
      <c r="BG665" s="2"/>
      <c r="BH665" s="2"/>
      <c r="BJ665" s="2"/>
      <c r="BK665" s="2"/>
      <c r="BL665" s="2"/>
      <c r="BM665" s="2"/>
      <c r="BN665" s="2"/>
    </row>
    <row r="666" spans="2:66" x14ac:dyDescent="0.2"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V666" s="2"/>
      <c r="AW666" s="2"/>
      <c r="AX666" s="2"/>
      <c r="AY666" s="2"/>
      <c r="AZ666" s="2"/>
      <c r="BA666" s="2"/>
      <c r="BC666" s="2"/>
      <c r="BD666" s="2"/>
      <c r="BE666" s="2"/>
      <c r="BF666" s="2"/>
      <c r="BG666" s="2"/>
      <c r="BH666" s="2"/>
      <c r="BJ666" s="2"/>
      <c r="BK666" s="2"/>
      <c r="BL666" s="2"/>
      <c r="BM666" s="2"/>
      <c r="BN666" s="2"/>
    </row>
    <row r="667" spans="2:66" x14ac:dyDescent="0.2"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V667" s="2"/>
      <c r="AW667" s="2"/>
      <c r="AX667" s="2"/>
      <c r="AY667" s="2"/>
      <c r="AZ667" s="2"/>
      <c r="BA667" s="2"/>
      <c r="BC667" s="2"/>
      <c r="BD667" s="2"/>
      <c r="BE667" s="2"/>
      <c r="BF667" s="2"/>
      <c r="BG667" s="2"/>
      <c r="BH667" s="2"/>
      <c r="BJ667" s="2"/>
      <c r="BK667" s="2"/>
      <c r="BL667" s="2"/>
      <c r="BM667" s="2"/>
      <c r="BN667" s="2"/>
    </row>
    <row r="668" spans="2:66" x14ac:dyDescent="0.2"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V668" s="2"/>
      <c r="AW668" s="2"/>
      <c r="AX668" s="2"/>
      <c r="AY668" s="2"/>
      <c r="AZ668" s="2"/>
      <c r="BA668" s="2"/>
      <c r="BC668" s="2"/>
      <c r="BD668" s="2"/>
      <c r="BE668" s="2"/>
      <c r="BF668" s="2"/>
      <c r="BG668" s="2"/>
      <c r="BH668" s="2"/>
      <c r="BJ668" s="2"/>
      <c r="BK668" s="2"/>
      <c r="BL668" s="2"/>
      <c r="BM668" s="2"/>
      <c r="BN668" s="2"/>
    </row>
    <row r="669" spans="2:66" x14ac:dyDescent="0.2"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V669" s="2"/>
      <c r="AW669" s="2"/>
      <c r="AX669" s="2"/>
      <c r="AY669" s="2"/>
      <c r="AZ669" s="2"/>
      <c r="BA669" s="2"/>
      <c r="BC669" s="2"/>
      <c r="BD669" s="2"/>
      <c r="BE669" s="2"/>
      <c r="BF669" s="2"/>
      <c r="BG669" s="2"/>
      <c r="BH669" s="2"/>
      <c r="BJ669" s="2"/>
      <c r="BK669" s="2"/>
      <c r="BL669" s="2"/>
      <c r="BM669" s="2"/>
      <c r="BN669" s="2"/>
    </row>
    <row r="670" spans="2:66" x14ac:dyDescent="0.2"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V670" s="2"/>
      <c r="AW670" s="2"/>
      <c r="AX670" s="2"/>
      <c r="AY670" s="2"/>
      <c r="AZ670" s="2"/>
      <c r="BA670" s="2"/>
      <c r="BC670" s="2"/>
      <c r="BD670" s="2"/>
      <c r="BE670" s="2"/>
      <c r="BF670" s="2"/>
      <c r="BG670" s="2"/>
      <c r="BH670" s="2"/>
      <c r="BJ670" s="2"/>
      <c r="BK670" s="2"/>
      <c r="BL670" s="2"/>
      <c r="BM670" s="2"/>
      <c r="BN670" s="2"/>
    </row>
    <row r="671" spans="2:66" x14ac:dyDescent="0.2"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V671" s="2"/>
      <c r="AW671" s="2"/>
      <c r="AX671" s="2"/>
      <c r="AY671" s="2"/>
      <c r="AZ671" s="2"/>
      <c r="BA671" s="2"/>
      <c r="BC671" s="2"/>
      <c r="BD671" s="2"/>
      <c r="BE671" s="2"/>
      <c r="BF671" s="2"/>
      <c r="BG671" s="2"/>
      <c r="BH671" s="2"/>
      <c r="BJ671" s="2"/>
      <c r="BK671" s="2"/>
      <c r="BL671" s="2"/>
      <c r="BM671" s="2"/>
      <c r="BN671" s="2"/>
    </row>
    <row r="672" spans="2:66" x14ac:dyDescent="0.2"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V672" s="2"/>
      <c r="AW672" s="2"/>
      <c r="AX672" s="2"/>
      <c r="AY672" s="2"/>
      <c r="AZ672" s="2"/>
      <c r="BA672" s="2"/>
      <c r="BC672" s="2"/>
      <c r="BD672" s="2"/>
      <c r="BE672" s="2"/>
      <c r="BF672" s="2"/>
      <c r="BG672" s="2"/>
      <c r="BH672" s="2"/>
      <c r="BJ672" s="2"/>
      <c r="BK672" s="2"/>
      <c r="BL672" s="2"/>
      <c r="BM672" s="2"/>
      <c r="BN672" s="2"/>
    </row>
    <row r="673" spans="2:66" x14ac:dyDescent="0.2"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V673" s="2"/>
      <c r="AW673" s="2"/>
      <c r="AX673" s="2"/>
      <c r="AY673" s="2"/>
      <c r="AZ673" s="2"/>
      <c r="BA673" s="2"/>
      <c r="BC673" s="2"/>
      <c r="BD673" s="2"/>
      <c r="BE673" s="2"/>
      <c r="BF673" s="2"/>
      <c r="BG673" s="2"/>
      <c r="BH673" s="2"/>
      <c r="BJ673" s="2"/>
      <c r="BK673" s="2"/>
      <c r="BL673" s="2"/>
      <c r="BM673" s="2"/>
      <c r="BN673" s="2"/>
    </row>
    <row r="674" spans="2:66" x14ac:dyDescent="0.2"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V674" s="2"/>
      <c r="AW674" s="2"/>
      <c r="AX674" s="2"/>
      <c r="AY674" s="2"/>
      <c r="AZ674" s="2"/>
      <c r="BA674" s="2"/>
      <c r="BC674" s="2"/>
      <c r="BD674" s="2"/>
      <c r="BE674" s="2"/>
      <c r="BF674" s="2"/>
      <c r="BG674" s="2"/>
      <c r="BH674" s="2"/>
      <c r="BJ674" s="2"/>
      <c r="BK674" s="2"/>
      <c r="BL674" s="2"/>
      <c r="BM674" s="2"/>
      <c r="BN674" s="2"/>
    </row>
    <row r="675" spans="2:66" x14ac:dyDescent="0.2"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V675" s="2"/>
      <c r="AW675" s="2"/>
      <c r="AX675" s="2"/>
      <c r="AY675" s="2"/>
      <c r="AZ675" s="2"/>
      <c r="BA675" s="2"/>
      <c r="BC675" s="2"/>
      <c r="BD675" s="2"/>
      <c r="BE675" s="2"/>
      <c r="BF675" s="2"/>
      <c r="BG675" s="2"/>
      <c r="BH675" s="2"/>
      <c r="BJ675" s="2"/>
      <c r="BK675" s="2"/>
      <c r="BL675" s="2"/>
      <c r="BM675" s="2"/>
      <c r="BN675" s="2"/>
    </row>
    <row r="676" spans="2:66" x14ac:dyDescent="0.2"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V676" s="2"/>
      <c r="AW676" s="2"/>
      <c r="AX676" s="2"/>
      <c r="AY676" s="2"/>
      <c r="AZ676" s="2"/>
      <c r="BA676" s="2"/>
      <c r="BC676" s="2"/>
      <c r="BD676" s="2"/>
      <c r="BE676" s="2"/>
      <c r="BF676" s="2"/>
      <c r="BG676" s="2"/>
      <c r="BH676" s="2"/>
      <c r="BJ676" s="2"/>
      <c r="BK676" s="2"/>
      <c r="BL676" s="2"/>
      <c r="BM676" s="2"/>
      <c r="BN676" s="2"/>
    </row>
    <row r="677" spans="2:66" x14ac:dyDescent="0.2"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V677" s="2"/>
      <c r="AW677" s="2"/>
      <c r="AX677" s="2"/>
      <c r="AY677" s="2"/>
      <c r="AZ677" s="2"/>
      <c r="BA677" s="2"/>
      <c r="BC677" s="2"/>
      <c r="BD677" s="2"/>
      <c r="BE677" s="2"/>
      <c r="BF677" s="2"/>
      <c r="BG677" s="2"/>
      <c r="BH677" s="2"/>
      <c r="BJ677" s="2"/>
      <c r="BK677" s="2"/>
      <c r="BL677" s="2"/>
      <c r="BM677" s="2"/>
      <c r="BN677" s="2"/>
    </row>
    <row r="678" spans="2:66" x14ac:dyDescent="0.2"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V678" s="2"/>
      <c r="AW678" s="2"/>
      <c r="AX678" s="2"/>
      <c r="AY678" s="2"/>
      <c r="AZ678" s="2"/>
      <c r="BA678" s="2"/>
      <c r="BC678" s="2"/>
      <c r="BD678" s="2"/>
      <c r="BE678" s="2"/>
      <c r="BF678" s="2"/>
      <c r="BG678" s="2"/>
      <c r="BH678" s="2"/>
      <c r="BJ678" s="2"/>
      <c r="BK678" s="2"/>
      <c r="BL678" s="2"/>
      <c r="BM678" s="2"/>
      <c r="BN678" s="2"/>
    </row>
    <row r="679" spans="2:66" x14ac:dyDescent="0.2"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V679" s="2"/>
      <c r="AW679" s="2"/>
      <c r="AX679" s="2"/>
      <c r="AY679" s="2"/>
      <c r="AZ679" s="2"/>
      <c r="BA679" s="2"/>
      <c r="BC679" s="2"/>
      <c r="BD679" s="2"/>
      <c r="BE679" s="2"/>
      <c r="BF679" s="2"/>
      <c r="BG679" s="2"/>
      <c r="BH679" s="2"/>
      <c r="BJ679" s="2"/>
      <c r="BK679" s="2"/>
      <c r="BL679" s="2"/>
      <c r="BM679" s="2"/>
      <c r="BN679" s="2"/>
    </row>
    <row r="680" spans="2:66" x14ac:dyDescent="0.2"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V680" s="2"/>
      <c r="AW680" s="2"/>
      <c r="AX680" s="2"/>
      <c r="AY680" s="2"/>
      <c r="AZ680" s="2"/>
      <c r="BA680" s="2"/>
      <c r="BC680" s="2"/>
      <c r="BD680" s="2"/>
      <c r="BE680" s="2"/>
      <c r="BF680" s="2"/>
      <c r="BG680" s="2"/>
      <c r="BH680" s="2"/>
      <c r="BJ680" s="2"/>
      <c r="BK680" s="2"/>
      <c r="BL680" s="2"/>
      <c r="BM680" s="2"/>
      <c r="BN680" s="2"/>
    </row>
    <row r="681" spans="2:66" x14ac:dyDescent="0.2"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V681" s="2"/>
      <c r="AW681" s="2"/>
      <c r="AX681" s="2"/>
      <c r="AY681" s="2"/>
      <c r="AZ681" s="2"/>
      <c r="BA681" s="2"/>
      <c r="BC681" s="2"/>
      <c r="BD681" s="2"/>
      <c r="BE681" s="2"/>
      <c r="BF681" s="2"/>
      <c r="BG681" s="2"/>
      <c r="BH681" s="2"/>
      <c r="BJ681" s="2"/>
      <c r="BK681" s="2"/>
      <c r="BL681" s="2"/>
      <c r="BM681" s="2"/>
      <c r="BN681" s="2"/>
    </row>
    <row r="682" spans="2:66" x14ac:dyDescent="0.2"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V682" s="2"/>
      <c r="AW682" s="2"/>
      <c r="AX682" s="2"/>
      <c r="AY682" s="2"/>
      <c r="AZ682" s="2"/>
      <c r="BA682" s="2"/>
      <c r="BC682" s="2"/>
      <c r="BD682" s="2"/>
      <c r="BE682" s="2"/>
      <c r="BF682" s="2"/>
      <c r="BG682" s="2"/>
      <c r="BH682" s="2"/>
      <c r="BJ682" s="2"/>
      <c r="BK682" s="2"/>
      <c r="BL682" s="2"/>
      <c r="BM682" s="2"/>
      <c r="BN682" s="2"/>
    </row>
    <row r="683" spans="2:66" x14ac:dyDescent="0.2"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V683" s="2"/>
      <c r="AW683" s="2"/>
      <c r="AX683" s="2"/>
      <c r="AY683" s="2"/>
      <c r="AZ683" s="2"/>
      <c r="BA683" s="2"/>
      <c r="BC683" s="2"/>
      <c r="BD683" s="2"/>
      <c r="BE683" s="2"/>
      <c r="BF683" s="2"/>
      <c r="BG683" s="2"/>
      <c r="BH683" s="2"/>
      <c r="BJ683" s="2"/>
      <c r="BK683" s="2"/>
      <c r="BL683" s="2"/>
      <c r="BM683" s="2"/>
      <c r="BN683" s="2"/>
    </row>
    <row r="684" spans="2:66" x14ac:dyDescent="0.2"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V684" s="2"/>
      <c r="AW684" s="2"/>
      <c r="AX684" s="2"/>
      <c r="AY684" s="2"/>
      <c r="AZ684" s="2"/>
      <c r="BA684" s="2"/>
      <c r="BC684" s="2"/>
      <c r="BD684" s="2"/>
      <c r="BE684" s="2"/>
      <c r="BF684" s="2"/>
      <c r="BG684" s="2"/>
      <c r="BH684" s="2"/>
      <c r="BJ684" s="2"/>
      <c r="BK684" s="2"/>
      <c r="BL684" s="2"/>
      <c r="BM684" s="2"/>
      <c r="BN684" s="2"/>
    </row>
    <row r="685" spans="2:66" x14ac:dyDescent="0.2"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V685" s="2"/>
      <c r="AW685" s="2"/>
      <c r="AX685" s="2"/>
      <c r="AY685" s="2"/>
      <c r="AZ685" s="2"/>
      <c r="BA685" s="2"/>
      <c r="BC685" s="2"/>
      <c r="BD685" s="2"/>
      <c r="BE685" s="2"/>
      <c r="BF685" s="2"/>
      <c r="BG685" s="2"/>
      <c r="BH685" s="2"/>
      <c r="BJ685" s="2"/>
      <c r="BK685" s="2"/>
      <c r="BL685" s="2"/>
      <c r="BM685" s="2"/>
      <c r="BN685" s="2"/>
    </row>
    <row r="686" spans="2:66" x14ac:dyDescent="0.2"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V686" s="2"/>
      <c r="AW686" s="2"/>
      <c r="AX686" s="2"/>
      <c r="AY686" s="2"/>
      <c r="AZ686" s="2"/>
      <c r="BA686" s="2"/>
      <c r="BC686" s="2"/>
      <c r="BD686" s="2"/>
      <c r="BE686" s="2"/>
      <c r="BF686" s="2"/>
      <c r="BG686" s="2"/>
      <c r="BH686" s="2"/>
      <c r="BJ686" s="2"/>
      <c r="BK686" s="2"/>
      <c r="BL686" s="2"/>
      <c r="BM686" s="2"/>
      <c r="BN686" s="2"/>
    </row>
    <row r="687" spans="2:66" x14ac:dyDescent="0.2"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V687" s="2"/>
      <c r="AW687" s="2"/>
      <c r="AX687" s="2"/>
      <c r="AY687" s="2"/>
      <c r="AZ687" s="2"/>
      <c r="BA687" s="2"/>
      <c r="BC687" s="2"/>
      <c r="BD687" s="2"/>
      <c r="BE687" s="2"/>
      <c r="BF687" s="2"/>
      <c r="BG687" s="2"/>
      <c r="BH687" s="2"/>
      <c r="BJ687" s="2"/>
      <c r="BK687" s="2"/>
      <c r="BL687" s="2"/>
      <c r="BM687" s="2"/>
      <c r="BN687" s="2"/>
    </row>
    <row r="688" spans="2:66" x14ac:dyDescent="0.2"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V688" s="2"/>
      <c r="AW688" s="2"/>
      <c r="AX688" s="2"/>
      <c r="AY688" s="2"/>
      <c r="AZ688" s="2"/>
      <c r="BA688" s="2"/>
      <c r="BC688" s="2"/>
      <c r="BD688" s="2"/>
      <c r="BE688" s="2"/>
      <c r="BF688" s="2"/>
      <c r="BG688" s="2"/>
      <c r="BH688" s="2"/>
      <c r="BJ688" s="2"/>
      <c r="BK688" s="2"/>
      <c r="BL688" s="2"/>
      <c r="BM688" s="2"/>
      <c r="BN688" s="2"/>
    </row>
    <row r="689" spans="2:66" x14ac:dyDescent="0.2"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V689" s="2"/>
      <c r="AW689" s="2"/>
      <c r="AX689" s="2"/>
      <c r="AY689" s="2"/>
      <c r="AZ689" s="2"/>
      <c r="BA689" s="2"/>
      <c r="BC689" s="2"/>
      <c r="BD689" s="2"/>
      <c r="BE689" s="2"/>
      <c r="BF689" s="2"/>
      <c r="BG689" s="2"/>
      <c r="BH689" s="2"/>
      <c r="BJ689" s="2"/>
      <c r="BK689" s="2"/>
      <c r="BL689" s="2"/>
      <c r="BM689" s="2"/>
      <c r="BN689" s="2"/>
    </row>
    <row r="690" spans="2:66" x14ac:dyDescent="0.2"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V690" s="2"/>
      <c r="AW690" s="2"/>
      <c r="AX690" s="2"/>
      <c r="AY690" s="2"/>
      <c r="AZ690" s="2"/>
      <c r="BA690" s="2"/>
      <c r="BC690" s="2"/>
      <c r="BD690" s="2"/>
      <c r="BE690" s="2"/>
      <c r="BF690" s="2"/>
      <c r="BG690" s="2"/>
      <c r="BH690" s="2"/>
      <c r="BJ690" s="2"/>
      <c r="BK690" s="2"/>
      <c r="BL690" s="2"/>
      <c r="BM690" s="2"/>
      <c r="BN690" s="2"/>
    </row>
    <row r="691" spans="2:66" x14ac:dyDescent="0.2"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V691" s="2"/>
      <c r="AW691" s="2"/>
      <c r="AX691" s="2"/>
      <c r="AY691" s="2"/>
      <c r="AZ691" s="2"/>
      <c r="BA691" s="2"/>
      <c r="BC691" s="2"/>
      <c r="BD691" s="2"/>
      <c r="BE691" s="2"/>
      <c r="BF691" s="2"/>
      <c r="BG691" s="2"/>
      <c r="BH691" s="2"/>
      <c r="BJ691" s="2"/>
      <c r="BK691" s="2"/>
      <c r="BL691" s="2"/>
      <c r="BM691" s="2"/>
      <c r="BN691" s="2"/>
    </row>
    <row r="692" spans="2:66" x14ac:dyDescent="0.2"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V692" s="2"/>
      <c r="AW692" s="2"/>
      <c r="AX692" s="2"/>
      <c r="AY692" s="2"/>
      <c r="AZ692" s="2"/>
      <c r="BA692" s="2"/>
      <c r="BC692" s="2"/>
      <c r="BD692" s="2"/>
      <c r="BE692" s="2"/>
      <c r="BF692" s="2"/>
      <c r="BG692" s="2"/>
      <c r="BH692" s="2"/>
      <c r="BJ692" s="2"/>
      <c r="BK692" s="2"/>
      <c r="BL692" s="2"/>
      <c r="BM692" s="2"/>
      <c r="BN692" s="2"/>
    </row>
    <row r="693" spans="2:66" x14ac:dyDescent="0.2"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V693" s="2"/>
      <c r="AW693" s="2"/>
      <c r="AX693" s="2"/>
      <c r="AY693" s="2"/>
      <c r="AZ693" s="2"/>
      <c r="BA693" s="2"/>
      <c r="BC693" s="2"/>
      <c r="BD693" s="2"/>
      <c r="BE693" s="2"/>
      <c r="BF693" s="2"/>
      <c r="BG693" s="2"/>
      <c r="BH693" s="2"/>
      <c r="BJ693" s="2"/>
      <c r="BK693" s="2"/>
      <c r="BL693" s="2"/>
      <c r="BM693" s="2"/>
      <c r="BN693" s="2"/>
    </row>
    <row r="694" spans="2:66" x14ac:dyDescent="0.2"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V694" s="2"/>
      <c r="AW694" s="2"/>
      <c r="AX694" s="2"/>
      <c r="AY694" s="2"/>
      <c r="AZ694" s="2"/>
      <c r="BA694" s="2"/>
      <c r="BC694" s="2"/>
      <c r="BD694" s="2"/>
      <c r="BE694" s="2"/>
      <c r="BF694" s="2"/>
      <c r="BG694" s="2"/>
      <c r="BH694" s="2"/>
      <c r="BJ694" s="2"/>
      <c r="BK694" s="2"/>
      <c r="BL694" s="2"/>
      <c r="BM694" s="2"/>
      <c r="BN694" s="2"/>
    </row>
    <row r="695" spans="2:66" x14ac:dyDescent="0.2"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V695" s="2"/>
      <c r="AW695" s="2"/>
      <c r="AX695" s="2"/>
      <c r="AY695" s="2"/>
      <c r="AZ695" s="2"/>
      <c r="BA695" s="2"/>
      <c r="BC695" s="2"/>
      <c r="BD695" s="2"/>
      <c r="BE695" s="2"/>
      <c r="BF695" s="2"/>
      <c r="BG695" s="2"/>
      <c r="BH695" s="2"/>
      <c r="BJ695" s="2"/>
      <c r="BK695" s="2"/>
      <c r="BL695" s="2"/>
      <c r="BM695" s="2"/>
      <c r="BN695" s="2"/>
    </row>
    <row r="696" spans="2:66" x14ac:dyDescent="0.2"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V696" s="2"/>
      <c r="AW696" s="2"/>
      <c r="AX696" s="2"/>
      <c r="AY696" s="2"/>
      <c r="AZ696" s="2"/>
      <c r="BA696" s="2"/>
      <c r="BC696" s="2"/>
      <c r="BD696" s="2"/>
      <c r="BE696" s="2"/>
      <c r="BF696" s="2"/>
      <c r="BG696" s="2"/>
      <c r="BH696" s="2"/>
      <c r="BJ696" s="2"/>
      <c r="BK696" s="2"/>
      <c r="BL696" s="2"/>
      <c r="BM696" s="2"/>
      <c r="BN696" s="2"/>
    </row>
    <row r="697" spans="2:66" x14ac:dyDescent="0.2"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V697" s="2"/>
      <c r="AW697" s="2"/>
      <c r="AX697" s="2"/>
      <c r="AY697" s="2"/>
      <c r="AZ697" s="2"/>
      <c r="BA697" s="2"/>
      <c r="BC697" s="2"/>
      <c r="BD697" s="2"/>
      <c r="BE697" s="2"/>
      <c r="BF697" s="2"/>
      <c r="BG697" s="2"/>
      <c r="BH697" s="2"/>
      <c r="BJ697" s="2"/>
      <c r="BK697" s="2"/>
      <c r="BL697" s="2"/>
      <c r="BM697" s="2"/>
      <c r="BN697" s="2"/>
    </row>
    <row r="698" spans="2:66" x14ac:dyDescent="0.2"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V698" s="2"/>
      <c r="AW698" s="2"/>
      <c r="AX698" s="2"/>
      <c r="AY698" s="2"/>
      <c r="AZ698" s="2"/>
      <c r="BA698" s="2"/>
      <c r="BC698" s="2"/>
      <c r="BD698" s="2"/>
      <c r="BE698" s="2"/>
      <c r="BF698" s="2"/>
      <c r="BG698" s="2"/>
      <c r="BH698" s="2"/>
      <c r="BJ698" s="2"/>
      <c r="BK698" s="2"/>
      <c r="BL698" s="2"/>
      <c r="BM698" s="2"/>
      <c r="BN698" s="2"/>
    </row>
    <row r="699" spans="2:66" x14ac:dyDescent="0.2"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V699" s="2"/>
      <c r="AW699" s="2"/>
      <c r="AX699" s="2"/>
      <c r="AY699" s="2"/>
      <c r="AZ699" s="2"/>
      <c r="BA699" s="2"/>
      <c r="BC699" s="2"/>
      <c r="BD699" s="2"/>
      <c r="BE699" s="2"/>
      <c r="BF699" s="2"/>
      <c r="BG699" s="2"/>
      <c r="BH699" s="2"/>
      <c r="BJ699" s="2"/>
      <c r="BK699" s="2"/>
      <c r="BL699" s="2"/>
      <c r="BM699" s="2"/>
      <c r="BN699" s="2"/>
    </row>
    <row r="700" spans="2:66" x14ac:dyDescent="0.2"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V700" s="2"/>
      <c r="AW700" s="2"/>
      <c r="AX700" s="2"/>
      <c r="AY700" s="2"/>
      <c r="AZ700" s="2"/>
      <c r="BA700" s="2"/>
      <c r="BC700" s="2"/>
      <c r="BD700" s="2"/>
      <c r="BE700" s="2"/>
      <c r="BF700" s="2"/>
      <c r="BG700" s="2"/>
      <c r="BH700" s="2"/>
      <c r="BJ700" s="2"/>
      <c r="BK700" s="2"/>
      <c r="BL700" s="2"/>
      <c r="BM700" s="2"/>
      <c r="BN700" s="2"/>
    </row>
    <row r="701" spans="2:66" x14ac:dyDescent="0.2"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V701" s="2"/>
      <c r="AW701" s="2"/>
      <c r="AX701" s="2"/>
      <c r="AY701" s="2"/>
      <c r="AZ701" s="2"/>
      <c r="BA701" s="2"/>
      <c r="BC701" s="2"/>
      <c r="BD701" s="2"/>
      <c r="BE701" s="2"/>
      <c r="BF701" s="2"/>
      <c r="BG701" s="2"/>
      <c r="BH701" s="2"/>
      <c r="BJ701" s="2"/>
      <c r="BK701" s="2"/>
      <c r="BL701" s="2"/>
      <c r="BM701" s="2"/>
      <c r="BN701" s="2"/>
    </row>
    <row r="702" spans="2:66" x14ac:dyDescent="0.2"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V702" s="2"/>
      <c r="AW702" s="2"/>
      <c r="AX702" s="2"/>
      <c r="AY702" s="2"/>
      <c r="AZ702" s="2"/>
      <c r="BA702" s="2"/>
      <c r="BC702" s="2"/>
      <c r="BD702" s="2"/>
      <c r="BE702" s="2"/>
      <c r="BF702" s="2"/>
      <c r="BG702" s="2"/>
      <c r="BH702" s="2"/>
      <c r="BJ702" s="2"/>
      <c r="BK702" s="2"/>
      <c r="BL702" s="2"/>
      <c r="BM702" s="2"/>
      <c r="BN702" s="2"/>
    </row>
    <row r="703" spans="2:66" x14ac:dyDescent="0.2"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V703" s="2"/>
      <c r="AW703" s="2"/>
      <c r="AX703" s="2"/>
      <c r="AY703" s="2"/>
      <c r="AZ703" s="2"/>
      <c r="BA703" s="2"/>
      <c r="BC703" s="2"/>
      <c r="BD703" s="2"/>
      <c r="BE703" s="2"/>
      <c r="BF703" s="2"/>
      <c r="BG703" s="2"/>
      <c r="BH703" s="2"/>
      <c r="BJ703" s="2"/>
      <c r="BK703" s="2"/>
      <c r="BL703" s="2"/>
      <c r="BM703" s="2"/>
      <c r="BN703" s="2"/>
    </row>
    <row r="704" spans="2:66" x14ac:dyDescent="0.2"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V704" s="2"/>
      <c r="AW704" s="2"/>
      <c r="AX704" s="2"/>
      <c r="AY704" s="2"/>
      <c r="AZ704" s="2"/>
      <c r="BA704" s="2"/>
      <c r="BC704" s="2"/>
      <c r="BD704" s="2"/>
      <c r="BE704" s="2"/>
      <c r="BF704" s="2"/>
      <c r="BG704" s="2"/>
      <c r="BH704" s="2"/>
      <c r="BJ704" s="2"/>
      <c r="BK704" s="2"/>
      <c r="BL704" s="2"/>
      <c r="BM704" s="2"/>
      <c r="BN704" s="2"/>
    </row>
    <row r="705" spans="2:66" x14ac:dyDescent="0.2"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V705" s="2"/>
      <c r="AW705" s="2"/>
      <c r="AX705" s="2"/>
      <c r="AY705" s="2"/>
      <c r="AZ705" s="2"/>
      <c r="BA705" s="2"/>
      <c r="BC705" s="2"/>
      <c r="BD705" s="2"/>
      <c r="BE705" s="2"/>
      <c r="BF705" s="2"/>
      <c r="BG705" s="2"/>
      <c r="BH705" s="2"/>
      <c r="BJ705" s="2"/>
      <c r="BK705" s="2"/>
      <c r="BL705" s="2"/>
      <c r="BM705" s="2"/>
      <c r="BN705" s="2"/>
    </row>
    <row r="706" spans="2:66" x14ac:dyDescent="0.2"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V706" s="2"/>
      <c r="AW706" s="2"/>
      <c r="AX706" s="2"/>
      <c r="AY706" s="2"/>
      <c r="AZ706" s="2"/>
      <c r="BA706" s="2"/>
      <c r="BC706" s="2"/>
      <c r="BD706" s="2"/>
      <c r="BE706" s="2"/>
      <c r="BF706" s="2"/>
      <c r="BG706" s="2"/>
      <c r="BH706" s="2"/>
      <c r="BJ706" s="2"/>
      <c r="BK706" s="2"/>
      <c r="BL706" s="2"/>
      <c r="BM706" s="2"/>
      <c r="BN706" s="2"/>
    </row>
    <row r="707" spans="2:66" x14ac:dyDescent="0.2"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V707" s="2"/>
      <c r="AW707" s="2"/>
      <c r="AX707" s="2"/>
      <c r="AY707" s="2"/>
      <c r="AZ707" s="2"/>
      <c r="BA707" s="2"/>
      <c r="BC707" s="2"/>
      <c r="BD707" s="2"/>
      <c r="BE707" s="2"/>
      <c r="BF707" s="2"/>
      <c r="BG707" s="2"/>
      <c r="BH707" s="2"/>
      <c r="BJ707" s="2"/>
      <c r="BK707" s="2"/>
      <c r="BL707" s="2"/>
      <c r="BM707" s="2"/>
      <c r="BN707" s="2"/>
    </row>
    <row r="708" spans="2:66" x14ac:dyDescent="0.2"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V708" s="2"/>
      <c r="AW708" s="2"/>
      <c r="AX708" s="2"/>
      <c r="AY708" s="2"/>
      <c r="AZ708" s="2"/>
      <c r="BA708" s="2"/>
      <c r="BC708" s="2"/>
      <c r="BD708" s="2"/>
      <c r="BE708" s="2"/>
      <c r="BF708" s="2"/>
      <c r="BG708" s="2"/>
      <c r="BH708" s="2"/>
      <c r="BJ708" s="2"/>
      <c r="BK708" s="2"/>
      <c r="BL708" s="2"/>
      <c r="BM708" s="2"/>
      <c r="BN708" s="2"/>
    </row>
    <row r="709" spans="2:66" x14ac:dyDescent="0.2"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V709" s="2"/>
      <c r="AW709" s="2"/>
      <c r="AX709" s="2"/>
      <c r="AY709" s="2"/>
      <c r="AZ709" s="2"/>
      <c r="BA709" s="2"/>
      <c r="BC709" s="2"/>
      <c r="BD709" s="2"/>
      <c r="BE709" s="2"/>
      <c r="BF709" s="2"/>
      <c r="BG709" s="2"/>
      <c r="BH709" s="2"/>
      <c r="BJ709" s="2"/>
      <c r="BK709" s="2"/>
      <c r="BL709" s="2"/>
      <c r="BM709" s="2"/>
      <c r="BN709" s="2"/>
    </row>
    <row r="710" spans="2:66" x14ac:dyDescent="0.2"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V710" s="2"/>
      <c r="AW710" s="2"/>
      <c r="AX710" s="2"/>
      <c r="AY710" s="2"/>
      <c r="AZ710" s="2"/>
      <c r="BA710" s="2"/>
      <c r="BC710" s="2"/>
      <c r="BD710" s="2"/>
      <c r="BE710" s="2"/>
      <c r="BF710" s="2"/>
      <c r="BG710" s="2"/>
      <c r="BH710" s="2"/>
      <c r="BJ710" s="2"/>
      <c r="BK710" s="2"/>
      <c r="BL710" s="2"/>
      <c r="BM710" s="2"/>
      <c r="BN710" s="2"/>
    </row>
    <row r="711" spans="2:66" x14ac:dyDescent="0.2"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V711" s="2"/>
      <c r="AW711" s="2"/>
      <c r="AX711" s="2"/>
      <c r="AY711" s="2"/>
      <c r="AZ711" s="2"/>
      <c r="BA711" s="2"/>
      <c r="BC711" s="2"/>
      <c r="BD711" s="2"/>
      <c r="BE711" s="2"/>
      <c r="BF711" s="2"/>
      <c r="BG711" s="2"/>
      <c r="BH711" s="2"/>
      <c r="BJ711" s="2"/>
      <c r="BK711" s="2"/>
      <c r="BL711" s="2"/>
      <c r="BM711" s="2"/>
      <c r="BN711" s="2"/>
    </row>
    <row r="712" spans="2:66" x14ac:dyDescent="0.2"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V712" s="2"/>
      <c r="AW712" s="2"/>
      <c r="AX712" s="2"/>
      <c r="AY712" s="2"/>
      <c r="AZ712" s="2"/>
      <c r="BA712" s="2"/>
      <c r="BC712" s="2"/>
      <c r="BD712" s="2"/>
      <c r="BE712" s="2"/>
      <c r="BF712" s="2"/>
      <c r="BG712" s="2"/>
      <c r="BH712" s="2"/>
      <c r="BJ712" s="2"/>
      <c r="BK712" s="2"/>
      <c r="BL712" s="2"/>
      <c r="BM712" s="2"/>
      <c r="BN712" s="2"/>
    </row>
    <row r="713" spans="2:66" x14ac:dyDescent="0.2"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V713" s="2"/>
      <c r="AW713" s="2"/>
      <c r="AX713" s="2"/>
      <c r="AY713" s="2"/>
      <c r="AZ713" s="2"/>
      <c r="BA713" s="2"/>
      <c r="BC713" s="2"/>
      <c r="BD713" s="2"/>
      <c r="BE713" s="2"/>
      <c r="BF713" s="2"/>
      <c r="BG713" s="2"/>
      <c r="BH713" s="2"/>
      <c r="BJ713" s="2"/>
      <c r="BK713" s="2"/>
      <c r="BL713" s="2"/>
      <c r="BM713" s="2"/>
      <c r="BN713" s="2"/>
    </row>
    <row r="714" spans="2:66" x14ac:dyDescent="0.2"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V714" s="2"/>
      <c r="AW714" s="2"/>
      <c r="AX714" s="2"/>
      <c r="AY714" s="2"/>
      <c r="AZ714" s="2"/>
      <c r="BA714" s="2"/>
      <c r="BC714" s="2"/>
      <c r="BD714" s="2"/>
      <c r="BE714" s="2"/>
      <c r="BF714" s="2"/>
      <c r="BG714" s="2"/>
      <c r="BH714" s="2"/>
      <c r="BJ714" s="2"/>
      <c r="BK714" s="2"/>
      <c r="BL714" s="2"/>
      <c r="BM714" s="2"/>
      <c r="BN714" s="2"/>
    </row>
    <row r="715" spans="2:66" x14ac:dyDescent="0.2"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V715" s="2"/>
      <c r="AW715" s="2"/>
      <c r="AX715" s="2"/>
      <c r="AY715" s="2"/>
      <c r="AZ715" s="2"/>
      <c r="BA715" s="2"/>
      <c r="BC715" s="2"/>
      <c r="BD715" s="2"/>
      <c r="BE715" s="2"/>
      <c r="BF715" s="2"/>
      <c r="BG715" s="2"/>
      <c r="BH715" s="2"/>
      <c r="BJ715" s="2"/>
      <c r="BK715" s="2"/>
      <c r="BL715" s="2"/>
      <c r="BM715" s="2"/>
      <c r="BN715" s="2"/>
    </row>
    <row r="716" spans="2:66" x14ac:dyDescent="0.2"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V716" s="2"/>
      <c r="AW716" s="2"/>
      <c r="AX716" s="2"/>
      <c r="AY716" s="2"/>
      <c r="AZ716" s="2"/>
      <c r="BA716" s="2"/>
      <c r="BC716" s="2"/>
      <c r="BD716" s="2"/>
      <c r="BE716" s="2"/>
      <c r="BF716" s="2"/>
      <c r="BG716" s="2"/>
      <c r="BH716" s="2"/>
      <c r="BJ716" s="2"/>
      <c r="BK716" s="2"/>
      <c r="BL716" s="2"/>
      <c r="BM716" s="2"/>
      <c r="BN716" s="2"/>
    </row>
    <row r="717" spans="2:66" x14ac:dyDescent="0.2"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V717" s="2"/>
      <c r="AW717" s="2"/>
      <c r="AX717" s="2"/>
      <c r="AY717" s="2"/>
      <c r="AZ717" s="2"/>
      <c r="BA717" s="2"/>
      <c r="BC717" s="2"/>
      <c r="BD717" s="2"/>
      <c r="BE717" s="2"/>
      <c r="BF717" s="2"/>
      <c r="BG717" s="2"/>
      <c r="BH717" s="2"/>
      <c r="BJ717" s="2"/>
      <c r="BK717" s="2"/>
      <c r="BL717" s="2"/>
      <c r="BM717" s="2"/>
      <c r="BN717" s="2"/>
    </row>
    <row r="718" spans="2:66" x14ac:dyDescent="0.2"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V718" s="2"/>
      <c r="AW718" s="2"/>
      <c r="AX718" s="2"/>
      <c r="AY718" s="2"/>
      <c r="AZ718" s="2"/>
      <c r="BA718" s="2"/>
      <c r="BC718" s="2"/>
      <c r="BD718" s="2"/>
      <c r="BE718" s="2"/>
      <c r="BF718" s="2"/>
      <c r="BG718" s="2"/>
      <c r="BH718" s="2"/>
      <c r="BJ718" s="2"/>
      <c r="BK718" s="2"/>
      <c r="BL718" s="2"/>
      <c r="BM718" s="2"/>
      <c r="BN718" s="2"/>
    </row>
    <row r="719" spans="2:66" x14ac:dyDescent="0.2"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V719" s="2"/>
      <c r="AW719" s="2"/>
      <c r="AX719" s="2"/>
      <c r="AY719" s="2"/>
      <c r="AZ719" s="2"/>
      <c r="BA719" s="2"/>
      <c r="BC719" s="2"/>
      <c r="BD719" s="2"/>
      <c r="BE719" s="2"/>
      <c r="BF719" s="2"/>
      <c r="BG719" s="2"/>
      <c r="BH719" s="2"/>
      <c r="BJ719" s="2"/>
      <c r="BK719" s="2"/>
      <c r="BL719" s="2"/>
      <c r="BM719" s="2"/>
      <c r="BN719" s="2"/>
    </row>
    <row r="720" spans="2:66" x14ac:dyDescent="0.2"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V720" s="2"/>
      <c r="AW720" s="2"/>
      <c r="AX720" s="2"/>
      <c r="AY720" s="2"/>
      <c r="AZ720" s="2"/>
      <c r="BA720" s="2"/>
      <c r="BC720" s="2"/>
      <c r="BD720" s="2"/>
      <c r="BE720" s="2"/>
      <c r="BF720" s="2"/>
      <c r="BG720" s="2"/>
      <c r="BH720" s="2"/>
      <c r="BJ720" s="2"/>
      <c r="BK720" s="2"/>
      <c r="BL720" s="2"/>
      <c r="BM720" s="2"/>
      <c r="BN720" s="2"/>
    </row>
    <row r="721" spans="2:66" x14ac:dyDescent="0.2"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V721" s="2"/>
      <c r="AW721" s="2"/>
      <c r="AX721" s="2"/>
      <c r="AY721" s="2"/>
      <c r="AZ721" s="2"/>
      <c r="BA721" s="2"/>
      <c r="BC721" s="2"/>
      <c r="BD721" s="2"/>
      <c r="BE721" s="2"/>
      <c r="BF721" s="2"/>
      <c r="BG721" s="2"/>
      <c r="BH721" s="2"/>
      <c r="BJ721" s="2"/>
      <c r="BK721" s="2"/>
      <c r="BL721" s="2"/>
      <c r="BM721" s="2"/>
      <c r="BN721" s="2"/>
    </row>
    <row r="722" spans="2:66" x14ac:dyDescent="0.2"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V722" s="2"/>
      <c r="AW722" s="2"/>
      <c r="AX722" s="2"/>
      <c r="AY722" s="2"/>
      <c r="AZ722" s="2"/>
      <c r="BA722" s="2"/>
      <c r="BC722" s="2"/>
      <c r="BD722" s="2"/>
      <c r="BE722" s="2"/>
      <c r="BF722" s="2"/>
      <c r="BG722" s="2"/>
      <c r="BH722" s="2"/>
      <c r="BJ722" s="2"/>
      <c r="BK722" s="2"/>
      <c r="BL722" s="2"/>
      <c r="BM722" s="2"/>
      <c r="BN722" s="2"/>
    </row>
    <row r="723" spans="2:66" x14ac:dyDescent="0.2"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V723" s="2"/>
      <c r="AW723" s="2"/>
      <c r="AX723" s="2"/>
      <c r="AY723" s="2"/>
      <c r="AZ723" s="2"/>
      <c r="BA723" s="2"/>
      <c r="BC723" s="2"/>
      <c r="BD723" s="2"/>
      <c r="BE723" s="2"/>
      <c r="BF723" s="2"/>
      <c r="BG723" s="2"/>
      <c r="BH723" s="2"/>
      <c r="BJ723" s="2"/>
      <c r="BK723" s="2"/>
      <c r="BL723" s="2"/>
      <c r="BM723" s="2"/>
      <c r="BN723" s="2"/>
    </row>
    <row r="724" spans="2:66" x14ac:dyDescent="0.2"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V724" s="2"/>
      <c r="AW724" s="2"/>
      <c r="AX724" s="2"/>
      <c r="AY724" s="2"/>
      <c r="AZ724" s="2"/>
      <c r="BA724" s="2"/>
      <c r="BC724" s="2"/>
      <c r="BD724" s="2"/>
      <c r="BE724" s="2"/>
      <c r="BF724" s="2"/>
      <c r="BG724" s="2"/>
      <c r="BH724" s="2"/>
      <c r="BJ724" s="2"/>
      <c r="BK724" s="2"/>
      <c r="BL724" s="2"/>
      <c r="BM724" s="2"/>
      <c r="BN724" s="2"/>
    </row>
    <row r="725" spans="2:66" x14ac:dyDescent="0.2"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V725" s="2"/>
      <c r="AW725" s="2"/>
      <c r="AX725" s="2"/>
      <c r="AY725" s="2"/>
      <c r="AZ725" s="2"/>
      <c r="BA725" s="2"/>
      <c r="BC725" s="2"/>
      <c r="BD725" s="2"/>
      <c r="BE725" s="2"/>
      <c r="BF725" s="2"/>
      <c r="BG725" s="2"/>
      <c r="BH725" s="2"/>
      <c r="BJ725" s="2"/>
      <c r="BK725" s="2"/>
      <c r="BL725" s="2"/>
      <c r="BM725" s="2"/>
      <c r="BN725" s="2"/>
    </row>
    <row r="726" spans="2:66" x14ac:dyDescent="0.2"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V726" s="2"/>
      <c r="AW726" s="2"/>
      <c r="AX726" s="2"/>
      <c r="AY726" s="2"/>
      <c r="AZ726" s="2"/>
      <c r="BA726" s="2"/>
      <c r="BC726" s="2"/>
      <c r="BD726" s="2"/>
      <c r="BE726" s="2"/>
      <c r="BF726" s="2"/>
      <c r="BG726" s="2"/>
      <c r="BH726" s="2"/>
      <c r="BJ726" s="2"/>
      <c r="BK726" s="2"/>
      <c r="BL726" s="2"/>
      <c r="BM726" s="2"/>
      <c r="BN726" s="2"/>
    </row>
    <row r="727" spans="2:66" x14ac:dyDescent="0.2"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V727" s="2"/>
      <c r="AW727" s="2"/>
      <c r="AX727" s="2"/>
      <c r="AY727" s="2"/>
      <c r="AZ727" s="2"/>
      <c r="BA727" s="2"/>
      <c r="BC727" s="2"/>
      <c r="BD727" s="2"/>
      <c r="BE727" s="2"/>
      <c r="BF727" s="2"/>
      <c r="BG727" s="2"/>
      <c r="BH727" s="2"/>
      <c r="BJ727" s="2"/>
      <c r="BK727" s="2"/>
      <c r="BL727" s="2"/>
      <c r="BM727" s="2"/>
      <c r="BN727" s="2"/>
    </row>
    <row r="728" spans="2:66" x14ac:dyDescent="0.2"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V728" s="2"/>
      <c r="AW728" s="2"/>
      <c r="AX728" s="2"/>
      <c r="AY728" s="2"/>
      <c r="AZ728" s="2"/>
      <c r="BA728" s="2"/>
      <c r="BC728" s="2"/>
      <c r="BD728" s="2"/>
      <c r="BE728" s="2"/>
      <c r="BF728" s="2"/>
      <c r="BG728" s="2"/>
      <c r="BH728" s="2"/>
      <c r="BJ728" s="2"/>
      <c r="BK728" s="2"/>
      <c r="BL728" s="2"/>
      <c r="BM728" s="2"/>
      <c r="BN728" s="2"/>
    </row>
    <row r="729" spans="2:66" x14ac:dyDescent="0.2"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V729" s="2"/>
      <c r="AW729" s="2"/>
      <c r="AX729" s="2"/>
      <c r="AY729" s="2"/>
      <c r="AZ729" s="2"/>
      <c r="BA729" s="2"/>
      <c r="BC729" s="2"/>
      <c r="BD729" s="2"/>
      <c r="BE729" s="2"/>
      <c r="BF729" s="2"/>
      <c r="BG729" s="2"/>
      <c r="BH729" s="2"/>
      <c r="BJ729" s="2"/>
      <c r="BK729" s="2"/>
      <c r="BL729" s="2"/>
      <c r="BM729" s="2"/>
      <c r="BN729" s="2"/>
    </row>
    <row r="730" spans="2:66" x14ac:dyDescent="0.2"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V730" s="2"/>
      <c r="AW730" s="2"/>
      <c r="AX730" s="2"/>
      <c r="AY730" s="2"/>
      <c r="AZ730" s="2"/>
      <c r="BA730" s="2"/>
      <c r="BC730" s="2"/>
      <c r="BD730" s="2"/>
      <c r="BE730" s="2"/>
      <c r="BF730" s="2"/>
      <c r="BG730" s="2"/>
      <c r="BH730" s="2"/>
      <c r="BJ730" s="2"/>
      <c r="BK730" s="2"/>
      <c r="BL730" s="2"/>
      <c r="BM730" s="2"/>
      <c r="BN730" s="2"/>
    </row>
    <row r="731" spans="2:66" x14ac:dyDescent="0.2"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V731" s="2"/>
      <c r="AW731" s="2"/>
      <c r="AX731" s="2"/>
      <c r="AY731" s="2"/>
      <c r="AZ731" s="2"/>
      <c r="BA731" s="2"/>
      <c r="BC731" s="2"/>
      <c r="BD731" s="2"/>
      <c r="BE731" s="2"/>
      <c r="BF731" s="2"/>
      <c r="BG731" s="2"/>
      <c r="BH731" s="2"/>
      <c r="BJ731" s="2"/>
      <c r="BK731" s="2"/>
      <c r="BL731" s="2"/>
      <c r="BM731" s="2"/>
      <c r="BN731" s="2"/>
    </row>
    <row r="732" spans="2:66" x14ac:dyDescent="0.2"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V732" s="2"/>
      <c r="AW732" s="2"/>
      <c r="AX732" s="2"/>
      <c r="AY732" s="2"/>
      <c r="AZ732" s="2"/>
      <c r="BA732" s="2"/>
      <c r="BC732" s="2"/>
      <c r="BD732" s="2"/>
      <c r="BE732" s="2"/>
      <c r="BF732" s="2"/>
      <c r="BG732" s="2"/>
      <c r="BH732" s="2"/>
      <c r="BJ732" s="2"/>
      <c r="BK732" s="2"/>
      <c r="BL732" s="2"/>
      <c r="BM732" s="2"/>
      <c r="BN732" s="2"/>
    </row>
    <row r="733" spans="2:66" x14ac:dyDescent="0.2"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V733" s="2"/>
      <c r="AW733" s="2"/>
      <c r="AX733" s="2"/>
      <c r="AY733" s="2"/>
      <c r="AZ733" s="2"/>
      <c r="BA733" s="2"/>
      <c r="BC733" s="2"/>
      <c r="BD733" s="2"/>
      <c r="BE733" s="2"/>
      <c r="BF733" s="2"/>
      <c r="BG733" s="2"/>
      <c r="BH733" s="2"/>
      <c r="BJ733" s="2"/>
      <c r="BK733" s="2"/>
      <c r="BL733" s="2"/>
      <c r="BM733" s="2"/>
      <c r="BN733" s="2"/>
    </row>
    <row r="734" spans="2:66" x14ac:dyDescent="0.2"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V734" s="2"/>
      <c r="AW734" s="2"/>
      <c r="AX734" s="2"/>
      <c r="AY734" s="2"/>
      <c r="AZ734" s="2"/>
      <c r="BA734" s="2"/>
      <c r="BC734" s="2"/>
      <c r="BD734" s="2"/>
      <c r="BE734" s="2"/>
      <c r="BF734" s="2"/>
      <c r="BG734" s="2"/>
      <c r="BH734" s="2"/>
      <c r="BJ734" s="2"/>
      <c r="BK734" s="2"/>
      <c r="BL734" s="2"/>
      <c r="BM734" s="2"/>
      <c r="BN734" s="2"/>
    </row>
    <row r="735" spans="2:66" x14ac:dyDescent="0.2"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V735" s="2"/>
      <c r="AW735" s="2"/>
      <c r="AX735" s="2"/>
      <c r="AY735" s="2"/>
      <c r="AZ735" s="2"/>
      <c r="BA735" s="2"/>
      <c r="BC735" s="2"/>
      <c r="BD735" s="2"/>
      <c r="BE735" s="2"/>
      <c r="BF735" s="2"/>
      <c r="BG735" s="2"/>
      <c r="BH735" s="2"/>
      <c r="BJ735" s="2"/>
      <c r="BK735" s="2"/>
      <c r="BL735" s="2"/>
      <c r="BM735" s="2"/>
      <c r="BN735" s="2"/>
    </row>
    <row r="736" spans="2:66" x14ac:dyDescent="0.2"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V736" s="2"/>
      <c r="AW736" s="2"/>
      <c r="AX736" s="2"/>
      <c r="AY736" s="2"/>
      <c r="AZ736" s="2"/>
      <c r="BA736" s="2"/>
      <c r="BC736" s="2"/>
      <c r="BD736" s="2"/>
      <c r="BE736" s="2"/>
      <c r="BF736" s="2"/>
      <c r="BG736" s="2"/>
      <c r="BH736" s="2"/>
      <c r="BJ736" s="2"/>
      <c r="BK736" s="2"/>
      <c r="BL736" s="2"/>
      <c r="BM736" s="2"/>
      <c r="BN736" s="2"/>
    </row>
    <row r="737" spans="2:66" x14ac:dyDescent="0.2"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V737" s="2"/>
      <c r="AW737" s="2"/>
      <c r="AX737" s="2"/>
      <c r="AY737" s="2"/>
      <c r="AZ737" s="2"/>
      <c r="BA737" s="2"/>
      <c r="BC737" s="2"/>
      <c r="BD737" s="2"/>
      <c r="BE737" s="2"/>
      <c r="BF737" s="2"/>
      <c r="BG737" s="2"/>
      <c r="BH737" s="2"/>
      <c r="BJ737" s="2"/>
      <c r="BK737" s="2"/>
      <c r="BL737" s="2"/>
      <c r="BM737" s="2"/>
      <c r="BN737" s="2"/>
    </row>
    <row r="738" spans="2:66" x14ac:dyDescent="0.2"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V738" s="2"/>
      <c r="AW738" s="2"/>
      <c r="AX738" s="2"/>
      <c r="AY738" s="2"/>
      <c r="AZ738" s="2"/>
      <c r="BA738" s="2"/>
      <c r="BC738" s="2"/>
      <c r="BD738" s="2"/>
      <c r="BE738" s="2"/>
      <c r="BF738" s="2"/>
      <c r="BG738" s="2"/>
      <c r="BH738" s="2"/>
      <c r="BJ738" s="2"/>
      <c r="BK738" s="2"/>
      <c r="BL738" s="2"/>
      <c r="BM738" s="2"/>
      <c r="BN738" s="2"/>
    </row>
    <row r="739" spans="2:66" x14ac:dyDescent="0.2"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V739" s="2"/>
      <c r="AW739" s="2"/>
      <c r="AX739" s="2"/>
      <c r="AY739" s="2"/>
      <c r="AZ739" s="2"/>
      <c r="BA739" s="2"/>
      <c r="BC739" s="2"/>
      <c r="BD739" s="2"/>
      <c r="BE739" s="2"/>
      <c r="BF739" s="2"/>
      <c r="BG739" s="2"/>
      <c r="BH739" s="2"/>
      <c r="BJ739" s="2"/>
      <c r="BK739" s="2"/>
      <c r="BL739" s="2"/>
      <c r="BM739" s="2"/>
      <c r="BN739" s="2"/>
    </row>
    <row r="740" spans="2:66" x14ac:dyDescent="0.2"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V740" s="2"/>
      <c r="AW740" s="2"/>
      <c r="AX740" s="2"/>
      <c r="AY740" s="2"/>
      <c r="AZ740" s="2"/>
      <c r="BA740" s="2"/>
      <c r="BC740" s="2"/>
      <c r="BD740" s="2"/>
      <c r="BE740" s="2"/>
      <c r="BF740" s="2"/>
      <c r="BG740" s="2"/>
      <c r="BH740" s="2"/>
      <c r="BJ740" s="2"/>
      <c r="BK740" s="2"/>
      <c r="BL740" s="2"/>
      <c r="BM740" s="2"/>
      <c r="BN740" s="2"/>
    </row>
    <row r="741" spans="2:66" x14ac:dyDescent="0.2"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V741" s="2"/>
      <c r="AW741" s="2"/>
      <c r="AX741" s="2"/>
      <c r="AY741" s="2"/>
      <c r="AZ741" s="2"/>
      <c r="BA741" s="2"/>
      <c r="BC741" s="2"/>
      <c r="BD741" s="2"/>
      <c r="BE741" s="2"/>
      <c r="BF741" s="2"/>
      <c r="BG741" s="2"/>
      <c r="BH741" s="2"/>
      <c r="BJ741" s="2"/>
      <c r="BK741" s="2"/>
      <c r="BL741" s="2"/>
      <c r="BM741" s="2"/>
      <c r="BN741" s="2"/>
    </row>
    <row r="742" spans="2:66" x14ac:dyDescent="0.2"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V742" s="2"/>
      <c r="AW742" s="2"/>
      <c r="AX742" s="2"/>
      <c r="AY742" s="2"/>
      <c r="AZ742" s="2"/>
      <c r="BA742" s="2"/>
      <c r="BC742" s="2"/>
      <c r="BD742" s="2"/>
      <c r="BE742" s="2"/>
      <c r="BF742" s="2"/>
      <c r="BG742" s="2"/>
      <c r="BH742" s="2"/>
      <c r="BJ742" s="2"/>
      <c r="BK742" s="2"/>
      <c r="BL742" s="2"/>
      <c r="BM742" s="2"/>
      <c r="BN742" s="2"/>
    </row>
    <row r="743" spans="2:66" x14ac:dyDescent="0.2"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V743" s="2"/>
      <c r="AW743" s="2"/>
      <c r="AX743" s="2"/>
      <c r="AY743" s="2"/>
      <c r="AZ743" s="2"/>
      <c r="BA743" s="2"/>
      <c r="BC743" s="2"/>
      <c r="BD743" s="2"/>
      <c r="BE743" s="2"/>
      <c r="BF743" s="2"/>
      <c r="BG743" s="2"/>
      <c r="BH743" s="2"/>
      <c r="BJ743" s="2"/>
      <c r="BK743" s="2"/>
      <c r="BL743" s="2"/>
      <c r="BM743" s="2"/>
      <c r="BN743" s="2"/>
    </row>
    <row r="744" spans="2:66" x14ac:dyDescent="0.2"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V744" s="2"/>
      <c r="AW744" s="2"/>
      <c r="AX744" s="2"/>
      <c r="AY744" s="2"/>
      <c r="AZ744" s="2"/>
      <c r="BA744" s="2"/>
      <c r="BC744" s="2"/>
      <c r="BD744" s="2"/>
      <c r="BE744" s="2"/>
      <c r="BF744" s="2"/>
      <c r="BG744" s="2"/>
      <c r="BH744" s="2"/>
      <c r="BJ744" s="2"/>
      <c r="BK744" s="2"/>
      <c r="BL744" s="2"/>
      <c r="BM744" s="2"/>
      <c r="BN744" s="2"/>
    </row>
    <row r="745" spans="2:66" x14ac:dyDescent="0.2"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V745" s="2"/>
      <c r="AW745" s="2"/>
      <c r="AX745" s="2"/>
      <c r="AY745" s="2"/>
      <c r="AZ745" s="2"/>
      <c r="BA745" s="2"/>
      <c r="BC745" s="2"/>
      <c r="BD745" s="2"/>
      <c r="BE745" s="2"/>
      <c r="BF745" s="2"/>
      <c r="BG745" s="2"/>
      <c r="BH745" s="2"/>
      <c r="BJ745" s="2"/>
      <c r="BK745" s="2"/>
      <c r="BL745" s="2"/>
      <c r="BM745" s="2"/>
      <c r="BN745" s="2"/>
    </row>
    <row r="746" spans="2:66" x14ac:dyDescent="0.2"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V746" s="2"/>
      <c r="AW746" s="2"/>
      <c r="AX746" s="2"/>
      <c r="AY746" s="2"/>
      <c r="AZ746" s="2"/>
      <c r="BA746" s="2"/>
      <c r="BC746" s="2"/>
      <c r="BD746" s="2"/>
      <c r="BE746" s="2"/>
      <c r="BF746" s="2"/>
      <c r="BG746" s="2"/>
      <c r="BH746" s="2"/>
      <c r="BJ746" s="2"/>
      <c r="BK746" s="2"/>
      <c r="BL746" s="2"/>
      <c r="BM746" s="2"/>
      <c r="BN746" s="2"/>
    </row>
    <row r="747" spans="2:66" x14ac:dyDescent="0.2"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V747" s="2"/>
      <c r="AW747" s="2"/>
      <c r="AX747" s="2"/>
      <c r="AY747" s="2"/>
      <c r="AZ747" s="2"/>
      <c r="BA747" s="2"/>
      <c r="BC747" s="2"/>
      <c r="BD747" s="2"/>
      <c r="BE747" s="2"/>
      <c r="BF747" s="2"/>
      <c r="BG747" s="2"/>
      <c r="BH747" s="2"/>
      <c r="BJ747" s="2"/>
      <c r="BK747" s="2"/>
      <c r="BL747" s="2"/>
      <c r="BM747" s="2"/>
      <c r="BN747" s="2"/>
    </row>
    <row r="748" spans="2:66" x14ac:dyDescent="0.2"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V748" s="2"/>
      <c r="AW748" s="2"/>
      <c r="AX748" s="2"/>
      <c r="AY748" s="2"/>
      <c r="AZ748" s="2"/>
      <c r="BA748" s="2"/>
      <c r="BC748" s="2"/>
      <c r="BD748" s="2"/>
      <c r="BE748" s="2"/>
      <c r="BF748" s="2"/>
      <c r="BG748" s="2"/>
      <c r="BH748" s="2"/>
      <c r="BJ748" s="2"/>
      <c r="BK748" s="2"/>
      <c r="BL748" s="2"/>
      <c r="BM748" s="2"/>
      <c r="BN748" s="2"/>
    </row>
    <row r="749" spans="2:66" x14ac:dyDescent="0.2"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V749" s="2"/>
      <c r="AW749" s="2"/>
      <c r="AX749" s="2"/>
      <c r="AY749" s="2"/>
      <c r="AZ749" s="2"/>
      <c r="BA749" s="2"/>
      <c r="BC749" s="2"/>
      <c r="BD749" s="2"/>
      <c r="BE749" s="2"/>
      <c r="BF749" s="2"/>
      <c r="BG749" s="2"/>
      <c r="BH749" s="2"/>
      <c r="BJ749" s="2"/>
      <c r="BK749" s="2"/>
      <c r="BL749" s="2"/>
      <c r="BM749" s="2"/>
      <c r="BN749" s="2"/>
    </row>
    <row r="750" spans="2:66" x14ac:dyDescent="0.2"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V750" s="2"/>
      <c r="AW750" s="2"/>
      <c r="AX750" s="2"/>
      <c r="AY750" s="2"/>
      <c r="AZ750" s="2"/>
      <c r="BA750" s="2"/>
      <c r="BC750" s="2"/>
      <c r="BD750" s="2"/>
      <c r="BE750" s="2"/>
      <c r="BF750" s="2"/>
      <c r="BG750" s="2"/>
      <c r="BH750" s="2"/>
      <c r="BJ750" s="2"/>
      <c r="BK750" s="2"/>
      <c r="BL750" s="2"/>
      <c r="BM750" s="2"/>
      <c r="BN750" s="2"/>
    </row>
    <row r="751" spans="2:66" x14ac:dyDescent="0.2"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V751" s="2"/>
      <c r="AW751" s="2"/>
      <c r="AX751" s="2"/>
      <c r="AY751" s="2"/>
      <c r="AZ751" s="2"/>
      <c r="BA751" s="2"/>
      <c r="BC751" s="2"/>
      <c r="BD751" s="2"/>
      <c r="BE751" s="2"/>
      <c r="BF751" s="2"/>
      <c r="BG751" s="2"/>
      <c r="BH751" s="2"/>
      <c r="BJ751" s="2"/>
      <c r="BK751" s="2"/>
      <c r="BL751" s="2"/>
      <c r="BM751" s="2"/>
      <c r="BN751" s="2"/>
    </row>
    <row r="752" spans="2:66" x14ac:dyDescent="0.2"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V752" s="2"/>
      <c r="AW752" s="2"/>
      <c r="AX752" s="2"/>
      <c r="AY752" s="2"/>
      <c r="AZ752" s="2"/>
      <c r="BA752" s="2"/>
      <c r="BC752" s="2"/>
      <c r="BD752" s="2"/>
      <c r="BE752" s="2"/>
      <c r="BF752" s="2"/>
      <c r="BG752" s="2"/>
      <c r="BH752" s="2"/>
      <c r="BJ752" s="2"/>
      <c r="BK752" s="2"/>
      <c r="BL752" s="2"/>
      <c r="BM752" s="2"/>
      <c r="BN752" s="2"/>
    </row>
    <row r="753" spans="2:66" x14ac:dyDescent="0.2"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V753" s="2"/>
      <c r="AW753" s="2"/>
      <c r="AX753" s="2"/>
      <c r="AY753" s="2"/>
      <c r="AZ753" s="2"/>
      <c r="BA753" s="2"/>
      <c r="BC753" s="2"/>
      <c r="BD753" s="2"/>
      <c r="BE753" s="2"/>
      <c r="BF753" s="2"/>
      <c r="BG753" s="2"/>
      <c r="BH753" s="2"/>
      <c r="BJ753" s="2"/>
      <c r="BK753" s="2"/>
      <c r="BL753" s="2"/>
      <c r="BM753" s="2"/>
      <c r="BN753" s="2"/>
    </row>
    <row r="754" spans="2:66" x14ac:dyDescent="0.2"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V754" s="2"/>
      <c r="AW754" s="2"/>
      <c r="AX754" s="2"/>
      <c r="AY754" s="2"/>
      <c r="AZ754" s="2"/>
      <c r="BA754" s="2"/>
      <c r="BC754" s="2"/>
      <c r="BD754" s="2"/>
      <c r="BE754" s="2"/>
      <c r="BF754" s="2"/>
      <c r="BG754" s="2"/>
      <c r="BH754" s="2"/>
      <c r="BJ754" s="2"/>
      <c r="BK754" s="2"/>
      <c r="BL754" s="2"/>
      <c r="BM754" s="2"/>
      <c r="BN754" s="2"/>
    </row>
    <row r="755" spans="2:66" x14ac:dyDescent="0.2"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V755" s="2"/>
      <c r="AW755" s="2"/>
      <c r="AX755" s="2"/>
      <c r="AY755" s="2"/>
      <c r="AZ755" s="2"/>
      <c r="BA755" s="2"/>
      <c r="BC755" s="2"/>
      <c r="BD755" s="2"/>
      <c r="BE755" s="2"/>
      <c r="BF755" s="2"/>
      <c r="BG755" s="2"/>
      <c r="BH755" s="2"/>
      <c r="BJ755" s="2"/>
      <c r="BK755" s="2"/>
      <c r="BL755" s="2"/>
      <c r="BM755" s="2"/>
      <c r="BN755" s="2"/>
    </row>
    <row r="756" spans="2:66" x14ac:dyDescent="0.2"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V756" s="2"/>
      <c r="AW756" s="2"/>
      <c r="AX756" s="2"/>
      <c r="AY756" s="2"/>
      <c r="AZ756" s="2"/>
      <c r="BA756" s="2"/>
      <c r="BC756" s="2"/>
      <c r="BD756" s="2"/>
      <c r="BE756" s="2"/>
      <c r="BF756" s="2"/>
      <c r="BG756" s="2"/>
      <c r="BH756" s="2"/>
      <c r="BJ756" s="2"/>
      <c r="BK756" s="2"/>
      <c r="BL756" s="2"/>
      <c r="BM756" s="2"/>
      <c r="BN756" s="2"/>
    </row>
    <row r="757" spans="2:66" x14ac:dyDescent="0.2"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V757" s="2"/>
      <c r="AW757" s="2"/>
      <c r="AX757" s="2"/>
      <c r="AY757" s="2"/>
      <c r="AZ757" s="2"/>
      <c r="BA757" s="2"/>
      <c r="BC757" s="2"/>
      <c r="BD757" s="2"/>
      <c r="BE757" s="2"/>
      <c r="BF757" s="2"/>
      <c r="BG757" s="2"/>
      <c r="BH757" s="2"/>
      <c r="BJ757" s="2"/>
      <c r="BK757" s="2"/>
      <c r="BL757" s="2"/>
      <c r="BM757" s="2"/>
      <c r="BN757" s="2"/>
    </row>
    <row r="758" spans="2:66" x14ac:dyDescent="0.2"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V758" s="2"/>
      <c r="AW758" s="2"/>
      <c r="AX758" s="2"/>
      <c r="AY758" s="2"/>
      <c r="AZ758" s="2"/>
      <c r="BA758" s="2"/>
      <c r="BC758" s="2"/>
      <c r="BD758" s="2"/>
      <c r="BE758" s="2"/>
      <c r="BF758" s="2"/>
      <c r="BG758" s="2"/>
      <c r="BH758" s="2"/>
      <c r="BJ758" s="2"/>
      <c r="BK758" s="2"/>
      <c r="BL758" s="2"/>
      <c r="BM758" s="2"/>
      <c r="BN758" s="2"/>
    </row>
    <row r="759" spans="2:66" x14ac:dyDescent="0.2"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V759" s="2"/>
      <c r="AW759" s="2"/>
      <c r="AX759" s="2"/>
      <c r="AY759" s="2"/>
      <c r="AZ759" s="2"/>
      <c r="BA759" s="2"/>
      <c r="BC759" s="2"/>
      <c r="BD759" s="2"/>
      <c r="BE759" s="2"/>
      <c r="BF759" s="2"/>
      <c r="BG759" s="2"/>
      <c r="BH759" s="2"/>
      <c r="BJ759" s="2"/>
      <c r="BK759" s="2"/>
      <c r="BL759" s="2"/>
      <c r="BM759" s="2"/>
      <c r="BN759" s="2"/>
    </row>
    <row r="760" spans="2:66" x14ac:dyDescent="0.2"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V760" s="2"/>
      <c r="AW760" s="2"/>
      <c r="AX760" s="2"/>
      <c r="AY760" s="2"/>
      <c r="AZ760" s="2"/>
      <c r="BA760" s="2"/>
      <c r="BC760" s="2"/>
      <c r="BD760" s="2"/>
      <c r="BE760" s="2"/>
      <c r="BF760" s="2"/>
      <c r="BG760" s="2"/>
      <c r="BH760" s="2"/>
      <c r="BJ760" s="2"/>
      <c r="BK760" s="2"/>
      <c r="BL760" s="2"/>
      <c r="BM760" s="2"/>
      <c r="BN760" s="2"/>
    </row>
    <row r="761" spans="2:66" x14ac:dyDescent="0.2"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V761" s="2"/>
      <c r="AW761" s="2"/>
      <c r="AX761" s="2"/>
      <c r="AY761" s="2"/>
      <c r="AZ761" s="2"/>
      <c r="BA761" s="2"/>
      <c r="BC761" s="2"/>
      <c r="BD761" s="2"/>
      <c r="BE761" s="2"/>
      <c r="BF761" s="2"/>
      <c r="BG761" s="2"/>
      <c r="BH761" s="2"/>
      <c r="BJ761" s="2"/>
      <c r="BK761" s="2"/>
      <c r="BL761" s="2"/>
      <c r="BM761" s="2"/>
      <c r="BN761" s="2"/>
    </row>
    <row r="762" spans="2:66" x14ac:dyDescent="0.2"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V762" s="2"/>
      <c r="AW762" s="2"/>
      <c r="AX762" s="2"/>
      <c r="AY762" s="2"/>
      <c r="AZ762" s="2"/>
      <c r="BA762" s="2"/>
      <c r="BC762" s="2"/>
      <c r="BD762" s="2"/>
      <c r="BE762" s="2"/>
      <c r="BF762" s="2"/>
      <c r="BG762" s="2"/>
      <c r="BH762" s="2"/>
      <c r="BJ762" s="2"/>
      <c r="BK762" s="2"/>
      <c r="BL762" s="2"/>
      <c r="BM762" s="2"/>
      <c r="BN762" s="2"/>
    </row>
    <row r="763" spans="2:66" x14ac:dyDescent="0.2"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V763" s="2"/>
      <c r="AW763" s="2"/>
      <c r="AX763" s="2"/>
      <c r="AY763" s="2"/>
      <c r="AZ763" s="2"/>
      <c r="BA763" s="2"/>
      <c r="BC763" s="2"/>
      <c r="BD763" s="2"/>
      <c r="BE763" s="2"/>
      <c r="BF763" s="2"/>
      <c r="BG763" s="2"/>
      <c r="BH763" s="2"/>
      <c r="BJ763" s="2"/>
      <c r="BK763" s="2"/>
      <c r="BL763" s="2"/>
      <c r="BM763" s="2"/>
      <c r="BN763" s="2"/>
    </row>
    <row r="764" spans="2:66" x14ac:dyDescent="0.2"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V764" s="2"/>
      <c r="AW764" s="2"/>
      <c r="AX764" s="2"/>
      <c r="AY764" s="2"/>
      <c r="AZ764" s="2"/>
      <c r="BA764" s="2"/>
      <c r="BC764" s="2"/>
      <c r="BD764" s="2"/>
      <c r="BE764" s="2"/>
      <c r="BF764" s="2"/>
      <c r="BG764" s="2"/>
      <c r="BH764" s="2"/>
      <c r="BJ764" s="2"/>
      <c r="BK764" s="2"/>
      <c r="BL764" s="2"/>
      <c r="BM764" s="2"/>
      <c r="BN764" s="2"/>
    </row>
    <row r="765" spans="2:66" x14ac:dyDescent="0.2"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V765" s="2"/>
      <c r="AW765" s="2"/>
      <c r="AX765" s="2"/>
      <c r="AY765" s="2"/>
      <c r="AZ765" s="2"/>
      <c r="BA765" s="2"/>
      <c r="BC765" s="2"/>
      <c r="BD765" s="2"/>
      <c r="BE765" s="2"/>
      <c r="BF765" s="2"/>
      <c r="BG765" s="2"/>
      <c r="BH765" s="2"/>
      <c r="BJ765" s="2"/>
      <c r="BK765" s="2"/>
      <c r="BL765" s="2"/>
      <c r="BM765" s="2"/>
      <c r="BN765" s="2"/>
    </row>
    <row r="766" spans="2:66" x14ac:dyDescent="0.2"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V766" s="2"/>
      <c r="AW766" s="2"/>
      <c r="AX766" s="2"/>
      <c r="AY766" s="2"/>
      <c r="AZ766" s="2"/>
      <c r="BA766" s="2"/>
      <c r="BC766" s="2"/>
      <c r="BD766" s="2"/>
      <c r="BE766" s="2"/>
      <c r="BF766" s="2"/>
      <c r="BG766" s="2"/>
      <c r="BH766" s="2"/>
      <c r="BJ766" s="2"/>
      <c r="BK766" s="2"/>
      <c r="BL766" s="2"/>
      <c r="BM766" s="2"/>
      <c r="BN766" s="2"/>
    </row>
    <row r="767" spans="2:66" x14ac:dyDescent="0.2"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V767" s="2"/>
      <c r="AW767" s="2"/>
      <c r="AX767" s="2"/>
      <c r="AY767" s="2"/>
      <c r="AZ767" s="2"/>
      <c r="BA767" s="2"/>
      <c r="BC767" s="2"/>
      <c r="BD767" s="2"/>
      <c r="BE767" s="2"/>
      <c r="BF767" s="2"/>
      <c r="BG767" s="2"/>
      <c r="BH767" s="2"/>
      <c r="BJ767" s="2"/>
      <c r="BK767" s="2"/>
      <c r="BL767" s="2"/>
      <c r="BM767" s="2"/>
      <c r="BN767" s="2"/>
    </row>
    <row r="768" spans="2:66" x14ac:dyDescent="0.2"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V768" s="2"/>
      <c r="AW768" s="2"/>
      <c r="AX768" s="2"/>
      <c r="AY768" s="2"/>
      <c r="AZ768" s="2"/>
      <c r="BA768" s="2"/>
      <c r="BC768" s="2"/>
      <c r="BD768" s="2"/>
      <c r="BE768" s="2"/>
      <c r="BF768" s="2"/>
      <c r="BG768" s="2"/>
      <c r="BH768" s="2"/>
      <c r="BJ768" s="2"/>
      <c r="BK768" s="2"/>
      <c r="BL768" s="2"/>
      <c r="BM768" s="2"/>
      <c r="BN768" s="2"/>
    </row>
    <row r="769" spans="2:66" x14ac:dyDescent="0.2"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V769" s="2"/>
      <c r="AW769" s="2"/>
      <c r="AX769" s="2"/>
      <c r="AY769" s="2"/>
      <c r="AZ769" s="2"/>
      <c r="BA769" s="2"/>
      <c r="BC769" s="2"/>
      <c r="BD769" s="2"/>
      <c r="BE769" s="2"/>
      <c r="BF769" s="2"/>
      <c r="BG769" s="2"/>
      <c r="BH769" s="2"/>
      <c r="BJ769" s="2"/>
      <c r="BK769" s="2"/>
      <c r="BL769" s="2"/>
      <c r="BM769" s="2"/>
      <c r="BN769" s="2"/>
    </row>
    <row r="770" spans="2:66" x14ac:dyDescent="0.2"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V770" s="2"/>
      <c r="AW770" s="2"/>
      <c r="AX770" s="2"/>
      <c r="AY770" s="2"/>
      <c r="AZ770" s="2"/>
      <c r="BA770" s="2"/>
      <c r="BC770" s="2"/>
      <c r="BD770" s="2"/>
      <c r="BE770" s="2"/>
      <c r="BF770" s="2"/>
      <c r="BG770" s="2"/>
      <c r="BH770" s="2"/>
      <c r="BJ770" s="2"/>
      <c r="BK770" s="2"/>
      <c r="BL770" s="2"/>
      <c r="BM770" s="2"/>
      <c r="BN770" s="2"/>
    </row>
    <row r="771" spans="2:66" x14ac:dyDescent="0.2"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V771" s="2"/>
      <c r="AW771" s="2"/>
      <c r="AX771" s="2"/>
      <c r="AY771" s="2"/>
      <c r="AZ771" s="2"/>
      <c r="BA771" s="2"/>
      <c r="BC771" s="2"/>
      <c r="BD771" s="2"/>
      <c r="BE771" s="2"/>
      <c r="BF771" s="2"/>
      <c r="BG771" s="2"/>
      <c r="BH771" s="2"/>
      <c r="BJ771" s="2"/>
      <c r="BK771" s="2"/>
      <c r="BL771" s="2"/>
      <c r="BM771" s="2"/>
      <c r="BN771" s="2"/>
    </row>
    <row r="772" spans="2:66" x14ac:dyDescent="0.2"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V772" s="2"/>
      <c r="AW772" s="2"/>
      <c r="AX772" s="2"/>
      <c r="AY772" s="2"/>
      <c r="AZ772" s="2"/>
      <c r="BA772" s="2"/>
      <c r="BC772" s="2"/>
      <c r="BD772" s="2"/>
      <c r="BE772" s="2"/>
      <c r="BF772" s="2"/>
      <c r="BG772" s="2"/>
      <c r="BH772" s="2"/>
      <c r="BJ772" s="2"/>
      <c r="BK772" s="2"/>
      <c r="BL772" s="2"/>
      <c r="BM772" s="2"/>
      <c r="BN772" s="2"/>
    </row>
    <row r="773" spans="2:66" x14ac:dyDescent="0.2"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V773" s="2"/>
      <c r="AW773" s="2"/>
      <c r="AX773" s="2"/>
      <c r="AY773" s="2"/>
      <c r="AZ773" s="2"/>
      <c r="BA773" s="2"/>
      <c r="BC773" s="2"/>
      <c r="BD773" s="2"/>
      <c r="BE773" s="2"/>
      <c r="BF773" s="2"/>
      <c r="BG773" s="2"/>
      <c r="BH773" s="2"/>
      <c r="BJ773" s="2"/>
      <c r="BK773" s="2"/>
      <c r="BL773" s="2"/>
      <c r="BM773" s="2"/>
      <c r="BN773" s="2"/>
    </row>
    <row r="774" spans="2:66" x14ac:dyDescent="0.2"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V774" s="2"/>
      <c r="AW774" s="2"/>
      <c r="AX774" s="2"/>
      <c r="AY774" s="2"/>
      <c r="AZ774" s="2"/>
      <c r="BA774" s="2"/>
      <c r="BC774" s="2"/>
      <c r="BD774" s="2"/>
      <c r="BE774" s="2"/>
      <c r="BF774" s="2"/>
      <c r="BG774" s="2"/>
      <c r="BH774" s="2"/>
      <c r="BJ774" s="2"/>
      <c r="BK774" s="2"/>
      <c r="BL774" s="2"/>
      <c r="BM774" s="2"/>
      <c r="BN774" s="2"/>
    </row>
    <row r="775" spans="2:66" x14ac:dyDescent="0.2"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V775" s="2"/>
      <c r="AW775" s="2"/>
      <c r="AX775" s="2"/>
      <c r="AY775" s="2"/>
      <c r="AZ775" s="2"/>
      <c r="BA775" s="2"/>
      <c r="BC775" s="2"/>
      <c r="BD775" s="2"/>
      <c r="BE775" s="2"/>
      <c r="BF775" s="2"/>
      <c r="BG775" s="2"/>
      <c r="BH775" s="2"/>
      <c r="BJ775" s="2"/>
      <c r="BK775" s="2"/>
      <c r="BL775" s="2"/>
      <c r="BM775" s="2"/>
      <c r="BN775" s="2"/>
    </row>
    <row r="776" spans="2:66" x14ac:dyDescent="0.2"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V776" s="2"/>
      <c r="AW776" s="2"/>
      <c r="AX776" s="2"/>
      <c r="AY776" s="2"/>
      <c r="AZ776" s="2"/>
      <c r="BA776" s="2"/>
      <c r="BC776" s="2"/>
      <c r="BD776" s="2"/>
      <c r="BE776" s="2"/>
      <c r="BF776" s="2"/>
      <c r="BG776" s="2"/>
      <c r="BH776" s="2"/>
      <c r="BJ776" s="2"/>
      <c r="BK776" s="2"/>
      <c r="BL776" s="2"/>
      <c r="BM776" s="2"/>
      <c r="BN776" s="2"/>
    </row>
    <row r="777" spans="2:66" x14ac:dyDescent="0.2"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V777" s="2"/>
      <c r="AW777" s="2"/>
      <c r="AX777" s="2"/>
      <c r="AY777" s="2"/>
      <c r="AZ777" s="2"/>
      <c r="BA777" s="2"/>
      <c r="BC777" s="2"/>
      <c r="BD777" s="2"/>
      <c r="BE777" s="2"/>
      <c r="BF777" s="2"/>
      <c r="BG777" s="2"/>
      <c r="BH777" s="2"/>
      <c r="BJ777" s="2"/>
      <c r="BK777" s="2"/>
      <c r="BL777" s="2"/>
      <c r="BM777" s="2"/>
      <c r="BN777" s="2"/>
    </row>
    <row r="778" spans="2:66" x14ac:dyDescent="0.2"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V778" s="2"/>
      <c r="AW778" s="2"/>
      <c r="AX778" s="2"/>
      <c r="AY778" s="2"/>
      <c r="AZ778" s="2"/>
      <c r="BA778" s="2"/>
      <c r="BC778" s="2"/>
      <c r="BD778" s="2"/>
      <c r="BE778" s="2"/>
      <c r="BF778" s="2"/>
      <c r="BG778" s="2"/>
      <c r="BH778" s="2"/>
      <c r="BJ778" s="2"/>
      <c r="BK778" s="2"/>
      <c r="BL778" s="2"/>
      <c r="BM778" s="2"/>
      <c r="BN778" s="2"/>
    </row>
    <row r="779" spans="2:66" x14ac:dyDescent="0.2"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V779" s="2"/>
      <c r="AW779" s="2"/>
      <c r="AX779" s="2"/>
      <c r="AY779" s="2"/>
      <c r="AZ779" s="2"/>
      <c r="BA779" s="2"/>
      <c r="BC779" s="2"/>
      <c r="BD779" s="2"/>
      <c r="BE779" s="2"/>
      <c r="BF779" s="2"/>
      <c r="BG779" s="2"/>
      <c r="BH779" s="2"/>
      <c r="BJ779" s="2"/>
      <c r="BK779" s="2"/>
      <c r="BL779" s="2"/>
      <c r="BM779" s="2"/>
      <c r="BN779" s="2"/>
    </row>
    <row r="780" spans="2:66" x14ac:dyDescent="0.2"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V780" s="2"/>
      <c r="AW780" s="2"/>
      <c r="AX780" s="2"/>
      <c r="AY780" s="2"/>
      <c r="AZ780" s="2"/>
      <c r="BA780" s="2"/>
      <c r="BC780" s="2"/>
      <c r="BD780" s="2"/>
      <c r="BE780" s="2"/>
      <c r="BF780" s="2"/>
      <c r="BG780" s="2"/>
      <c r="BH780" s="2"/>
      <c r="BJ780" s="2"/>
      <c r="BK780" s="2"/>
      <c r="BL780" s="2"/>
      <c r="BM780" s="2"/>
      <c r="BN780" s="2"/>
    </row>
    <row r="781" spans="2:66" x14ac:dyDescent="0.2"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V781" s="2"/>
      <c r="AW781" s="2"/>
      <c r="AX781" s="2"/>
      <c r="AY781" s="2"/>
      <c r="AZ781" s="2"/>
      <c r="BA781" s="2"/>
      <c r="BC781" s="2"/>
      <c r="BD781" s="2"/>
      <c r="BE781" s="2"/>
      <c r="BF781" s="2"/>
      <c r="BG781" s="2"/>
      <c r="BH781" s="2"/>
      <c r="BJ781" s="2"/>
      <c r="BK781" s="2"/>
      <c r="BL781" s="2"/>
      <c r="BM781" s="2"/>
      <c r="BN781" s="2"/>
    </row>
    <row r="782" spans="2:66" x14ac:dyDescent="0.2"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V782" s="2"/>
      <c r="AW782" s="2"/>
      <c r="AX782" s="2"/>
      <c r="AY782" s="2"/>
      <c r="AZ782" s="2"/>
      <c r="BA782" s="2"/>
      <c r="BC782" s="2"/>
      <c r="BD782" s="2"/>
      <c r="BE782" s="2"/>
      <c r="BF782" s="2"/>
      <c r="BG782" s="2"/>
      <c r="BH782" s="2"/>
      <c r="BJ782" s="2"/>
      <c r="BK782" s="2"/>
      <c r="BL782" s="2"/>
      <c r="BM782" s="2"/>
      <c r="BN782" s="2"/>
    </row>
    <row r="783" spans="2:66" x14ac:dyDescent="0.2"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V783" s="2"/>
      <c r="AW783" s="2"/>
      <c r="AX783" s="2"/>
      <c r="AY783" s="2"/>
      <c r="AZ783" s="2"/>
      <c r="BA783" s="2"/>
      <c r="BC783" s="2"/>
      <c r="BD783" s="2"/>
      <c r="BE783" s="2"/>
      <c r="BF783" s="2"/>
      <c r="BG783" s="2"/>
      <c r="BH783" s="2"/>
      <c r="BJ783" s="2"/>
      <c r="BK783" s="2"/>
      <c r="BL783" s="2"/>
      <c r="BM783" s="2"/>
      <c r="BN783" s="2"/>
    </row>
    <row r="784" spans="2:66" x14ac:dyDescent="0.2"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V784" s="2"/>
      <c r="AW784" s="2"/>
      <c r="AX784" s="2"/>
      <c r="AY784" s="2"/>
      <c r="AZ784" s="2"/>
      <c r="BA784" s="2"/>
      <c r="BC784" s="2"/>
      <c r="BD784" s="2"/>
      <c r="BE784" s="2"/>
      <c r="BF784" s="2"/>
      <c r="BG784" s="2"/>
      <c r="BH784" s="2"/>
      <c r="BJ784" s="2"/>
      <c r="BK784" s="2"/>
      <c r="BL784" s="2"/>
      <c r="BM784" s="2"/>
      <c r="BN784" s="2"/>
    </row>
    <row r="785" spans="2:66" x14ac:dyDescent="0.2"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V785" s="2"/>
      <c r="AW785" s="2"/>
      <c r="AX785" s="2"/>
      <c r="AY785" s="2"/>
      <c r="AZ785" s="2"/>
      <c r="BA785" s="2"/>
      <c r="BC785" s="2"/>
      <c r="BD785" s="2"/>
      <c r="BE785" s="2"/>
      <c r="BF785" s="2"/>
      <c r="BG785" s="2"/>
      <c r="BH785" s="2"/>
      <c r="BJ785" s="2"/>
      <c r="BK785" s="2"/>
      <c r="BL785" s="2"/>
      <c r="BM785" s="2"/>
      <c r="BN785" s="2"/>
    </row>
    <row r="786" spans="2:66" x14ac:dyDescent="0.2"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V786" s="2"/>
      <c r="AW786" s="2"/>
      <c r="AX786" s="2"/>
      <c r="AY786" s="2"/>
      <c r="AZ786" s="2"/>
      <c r="BA786" s="2"/>
      <c r="BC786" s="2"/>
      <c r="BD786" s="2"/>
      <c r="BE786" s="2"/>
      <c r="BF786" s="2"/>
      <c r="BG786" s="2"/>
      <c r="BH786" s="2"/>
      <c r="BJ786" s="2"/>
      <c r="BK786" s="2"/>
      <c r="BL786" s="2"/>
      <c r="BM786" s="2"/>
      <c r="BN786" s="2"/>
    </row>
    <row r="787" spans="2:66" x14ac:dyDescent="0.2"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V787" s="2"/>
      <c r="AW787" s="2"/>
      <c r="AX787" s="2"/>
      <c r="AY787" s="2"/>
      <c r="AZ787" s="2"/>
      <c r="BA787" s="2"/>
      <c r="BC787" s="2"/>
      <c r="BD787" s="2"/>
      <c r="BE787" s="2"/>
      <c r="BF787" s="2"/>
      <c r="BG787" s="2"/>
      <c r="BH787" s="2"/>
      <c r="BJ787" s="2"/>
      <c r="BK787" s="2"/>
      <c r="BL787" s="2"/>
      <c r="BM787" s="2"/>
      <c r="BN787" s="2"/>
    </row>
    <row r="788" spans="2:66" x14ac:dyDescent="0.2"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V788" s="2"/>
      <c r="AW788" s="2"/>
      <c r="AX788" s="2"/>
      <c r="AY788" s="2"/>
      <c r="AZ788" s="2"/>
      <c r="BA788" s="2"/>
      <c r="BC788" s="2"/>
      <c r="BD788" s="2"/>
      <c r="BE788" s="2"/>
      <c r="BF788" s="2"/>
      <c r="BG788" s="2"/>
      <c r="BH788" s="2"/>
      <c r="BJ788" s="2"/>
      <c r="BK788" s="2"/>
      <c r="BL788" s="2"/>
      <c r="BM788" s="2"/>
      <c r="BN788" s="2"/>
    </row>
    <row r="789" spans="2:66" x14ac:dyDescent="0.2"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V789" s="2"/>
      <c r="AW789" s="2"/>
      <c r="AX789" s="2"/>
      <c r="AY789" s="2"/>
      <c r="AZ789" s="2"/>
      <c r="BA789" s="2"/>
      <c r="BC789" s="2"/>
      <c r="BD789" s="2"/>
      <c r="BE789" s="2"/>
      <c r="BF789" s="2"/>
      <c r="BG789" s="2"/>
      <c r="BH789" s="2"/>
      <c r="BJ789" s="2"/>
      <c r="BK789" s="2"/>
      <c r="BL789" s="2"/>
      <c r="BM789" s="2"/>
      <c r="BN789" s="2"/>
    </row>
    <row r="790" spans="2:66" x14ac:dyDescent="0.2"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V790" s="2"/>
      <c r="AW790" s="2"/>
      <c r="AX790" s="2"/>
      <c r="AY790" s="2"/>
      <c r="AZ790" s="2"/>
      <c r="BA790" s="2"/>
      <c r="BC790" s="2"/>
      <c r="BD790" s="2"/>
      <c r="BE790" s="2"/>
      <c r="BF790" s="2"/>
      <c r="BG790" s="2"/>
      <c r="BH790" s="2"/>
      <c r="BJ790" s="2"/>
      <c r="BK790" s="2"/>
      <c r="BL790" s="2"/>
      <c r="BM790" s="2"/>
      <c r="BN790" s="2"/>
    </row>
    <row r="791" spans="2:66" x14ac:dyDescent="0.2"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V791" s="2"/>
      <c r="AW791" s="2"/>
      <c r="AX791" s="2"/>
      <c r="AY791" s="2"/>
      <c r="AZ791" s="2"/>
      <c r="BA791" s="2"/>
      <c r="BC791" s="2"/>
      <c r="BD791" s="2"/>
      <c r="BE791" s="2"/>
      <c r="BF791" s="2"/>
      <c r="BG791" s="2"/>
      <c r="BH791" s="2"/>
      <c r="BJ791" s="2"/>
      <c r="BK791" s="2"/>
      <c r="BL791" s="2"/>
      <c r="BM791" s="2"/>
      <c r="BN791" s="2"/>
    </row>
    <row r="792" spans="2:66" x14ac:dyDescent="0.2"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V792" s="2"/>
      <c r="AW792" s="2"/>
      <c r="AX792" s="2"/>
      <c r="AY792" s="2"/>
      <c r="AZ792" s="2"/>
      <c r="BA792" s="2"/>
      <c r="BC792" s="2"/>
      <c r="BD792" s="2"/>
      <c r="BE792" s="2"/>
      <c r="BF792" s="2"/>
      <c r="BG792" s="2"/>
      <c r="BH792" s="2"/>
      <c r="BJ792" s="2"/>
      <c r="BK792" s="2"/>
      <c r="BL792" s="2"/>
      <c r="BM792" s="2"/>
      <c r="BN792" s="2"/>
    </row>
    <row r="793" spans="2:66" x14ac:dyDescent="0.2"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V793" s="2"/>
      <c r="AW793" s="2"/>
      <c r="AX793" s="2"/>
      <c r="AY793" s="2"/>
      <c r="AZ793" s="2"/>
      <c r="BA793" s="2"/>
      <c r="BC793" s="2"/>
      <c r="BD793" s="2"/>
      <c r="BE793" s="2"/>
      <c r="BF793" s="2"/>
      <c r="BG793" s="2"/>
      <c r="BH793" s="2"/>
      <c r="BJ793" s="2"/>
      <c r="BK793" s="2"/>
      <c r="BL793" s="2"/>
      <c r="BM793" s="2"/>
      <c r="BN793" s="2"/>
    </row>
    <row r="794" spans="2:66" x14ac:dyDescent="0.2"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V794" s="2"/>
      <c r="AW794" s="2"/>
      <c r="AX794" s="2"/>
      <c r="AY794" s="2"/>
      <c r="AZ794" s="2"/>
      <c r="BA794" s="2"/>
      <c r="BC794" s="2"/>
      <c r="BD794" s="2"/>
      <c r="BE794" s="2"/>
      <c r="BF794" s="2"/>
      <c r="BG794" s="2"/>
      <c r="BH794" s="2"/>
      <c r="BJ794" s="2"/>
      <c r="BK794" s="2"/>
      <c r="BL794" s="2"/>
      <c r="BM794" s="2"/>
      <c r="BN794" s="2"/>
    </row>
    <row r="795" spans="2:66" x14ac:dyDescent="0.2"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V795" s="2"/>
      <c r="AW795" s="2"/>
      <c r="AX795" s="2"/>
      <c r="AY795" s="2"/>
      <c r="AZ795" s="2"/>
      <c r="BA795" s="2"/>
      <c r="BC795" s="2"/>
      <c r="BD795" s="2"/>
      <c r="BE795" s="2"/>
      <c r="BF795" s="2"/>
      <c r="BG795" s="2"/>
      <c r="BH795" s="2"/>
      <c r="BJ795" s="2"/>
      <c r="BK795" s="2"/>
      <c r="BL795" s="2"/>
      <c r="BM795" s="2"/>
      <c r="BN795" s="2"/>
    </row>
    <row r="796" spans="2:66" x14ac:dyDescent="0.2"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V796" s="2"/>
      <c r="AW796" s="2"/>
      <c r="AX796" s="2"/>
      <c r="AY796" s="2"/>
      <c r="AZ796" s="2"/>
      <c r="BA796" s="2"/>
      <c r="BC796" s="2"/>
      <c r="BD796" s="2"/>
      <c r="BE796" s="2"/>
      <c r="BF796" s="2"/>
      <c r="BG796" s="2"/>
      <c r="BH796" s="2"/>
      <c r="BJ796" s="2"/>
      <c r="BK796" s="2"/>
      <c r="BL796" s="2"/>
      <c r="BM796" s="2"/>
      <c r="BN796" s="2"/>
    </row>
    <row r="797" spans="2:66" x14ac:dyDescent="0.2"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V797" s="2"/>
      <c r="AW797" s="2"/>
      <c r="AX797" s="2"/>
      <c r="AY797" s="2"/>
      <c r="AZ797" s="2"/>
      <c r="BA797" s="2"/>
      <c r="BC797" s="2"/>
      <c r="BD797" s="2"/>
      <c r="BE797" s="2"/>
      <c r="BF797" s="2"/>
      <c r="BG797" s="2"/>
      <c r="BH797" s="2"/>
      <c r="BJ797" s="2"/>
      <c r="BK797" s="2"/>
      <c r="BL797" s="2"/>
      <c r="BM797" s="2"/>
      <c r="BN797" s="2"/>
    </row>
    <row r="798" spans="2:66" x14ac:dyDescent="0.2"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V798" s="2"/>
      <c r="AW798" s="2"/>
      <c r="AX798" s="2"/>
      <c r="AY798" s="2"/>
      <c r="AZ798" s="2"/>
      <c r="BA798" s="2"/>
      <c r="BC798" s="2"/>
      <c r="BD798" s="2"/>
      <c r="BE798" s="2"/>
      <c r="BF798" s="2"/>
      <c r="BG798" s="2"/>
      <c r="BH798" s="2"/>
      <c r="BJ798" s="2"/>
      <c r="BK798" s="2"/>
      <c r="BL798" s="2"/>
      <c r="BM798" s="2"/>
      <c r="BN798" s="2"/>
    </row>
    <row r="799" spans="2:66" x14ac:dyDescent="0.2"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V799" s="2"/>
      <c r="AW799" s="2"/>
      <c r="AX799" s="2"/>
      <c r="AY799" s="2"/>
      <c r="AZ799" s="2"/>
      <c r="BA799" s="2"/>
      <c r="BC799" s="2"/>
      <c r="BD799" s="2"/>
      <c r="BE799" s="2"/>
      <c r="BF799" s="2"/>
      <c r="BG799" s="2"/>
      <c r="BH799" s="2"/>
      <c r="BJ799" s="2"/>
      <c r="BK799" s="2"/>
      <c r="BL799" s="2"/>
      <c r="BM799" s="2"/>
      <c r="BN799" s="2"/>
    </row>
    <row r="800" spans="2:66" x14ac:dyDescent="0.2"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V800" s="2"/>
      <c r="AW800" s="2"/>
      <c r="AX800" s="2"/>
      <c r="AY800" s="2"/>
      <c r="AZ800" s="2"/>
      <c r="BA800" s="2"/>
      <c r="BC800" s="2"/>
      <c r="BD800" s="2"/>
      <c r="BE800" s="2"/>
      <c r="BF800" s="2"/>
      <c r="BG800" s="2"/>
      <c r="BH800" s="2"/>
      <c r="BJ800" s="2"/>
      <c r="BK800" s="2"/>
      <c r="BL800" s="2"/>
      <c r="BM800" s="2"/>
      <c r="BN800" s="2"/>
    </row>
    <row r="801" spans="2:66" x14ac:dyDescent="0.2"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V801" s="2"/>
      <c r="AW801" s="2"/>
      <c r="AX801" s="2"/>
      <c r="AY801" s="2"/>
      <c r="AZ801" s="2"/>
      <c r="BA801" s="2"/>
      <c r="BC801" s="2"/>
      <c r="BD801" s="2"/>
      <c r="BE801" s="2"/>
      <c r="BF801" s="2"/>
      <c r="BG801" s="2"/>
      <c r="BH801" s="2"/>
      <c r="BJ801" s="2"/>
      <c r="BK801" s="2"/>
      <c r="BL801" s="2"/>
      <c r="BM801" s="2"/>
      <c r="BN801" s="2"/>
    </row>
    <row r="802" spans="2:66" x14ac:dyDescent="0.2"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V802" s="2"/>
      <c r="AW802" s="2"/>
      <c r="AX802" s="2"/>
      <c r="AY802" s="2"/>
      <c r="AZ802" s="2"/>
      <c r="BA802" s="2"/>
      <c r="BC802" s="2"/>
      <c r="BD802" s="2"/>
      <c r="BE802" s="2"/>
      <c r="BF802" s="2"/>
      <c r="BG802" s="2"/>
      <c r="BH802" s="2"/>
      <c r="BJ802" s="2"/>
      <c r="BK802" s="2"/>
      <c r="BL802" s="2"/>
      <c r="BM802" s="2"/>
      <c r="BN802" s="2"/>
    </row>
    <row r="803" spans="2:66" x14ac:dyDescent="0.2"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V803" s="2"/>
      <c r="AW803" s="2"/>
      <c r="AX803" s="2"/>
      <c r="AY803" s="2"/>
      <c r="AZ803" s="2"/>
      <c r="BA803" s="2"/>
      <c r="BC803" s="2"/>
      <c r="BD803" s="2"/>
      <c r="BE803" s="2"/>
      <c r="BF803" s="2"/>
      <c r="BG803" s="2"/>
      <c r="BH803" s="2"/>
      <c r="BJ803" s="2"/>
      <c r="BK803" s="2"/>
      <c r="BL803" s="2"/>
      <c r="BM803" s="2"/>
      <c r="BN803" s="2"/>
    </row>
    <row r="804" spans="2:66" x14ac:dyDescent="0.2"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V804" s="2"/>
      <c r="AW804" s="2"/>
      <c r="AX804" s="2"/>
      <c r="AY804" s="2"/>
      <c r="AZ804" s="2"/>
      <c r="BA804" s="2"/>
      <c r="BC804" s="2"/>
      <c r="BD804" s="2"/>
      <c r="BE804" s="2"/>
      <c r="BF804" s="2"/>
      <c r="BG804" s="2"/>
      <c r="BH804" s="2"/>
      <c r="BJ804" s="2"/>
      <c r="BK804" s="2"/>
      <c r="BL804" s="2"/>
      <c r="BM804" s="2"/>
      <c r="BN804" s="2"/>
    </row>
    <row r="805" spans="2:66" x14ac:dyDescent="0.2"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V805" s="2"/>
      <c r="AW805" s="2"/>
      <c r="AX805" s="2"/>
      <c r="AY805" s="2"/>
      <c r="AZ805" s="2"/>
      <c r="BA805" s="2"/>
      <c r="BC805" s="2"/>
      <c r="BD805" s="2"/>
      <c r="BE805" s="2"/>
      <c r="BF805" s="2"/>
      <c r="BG805" s="2"/>
      <c r="BH805" s="2"/>
      <c r="BJ805" s="2"/>
      <c r="BK805" s="2"/>
      <c r="BL805" s="2"/>
      <c r="BM805" s="2"/>
      <c r="BN805" s="2"/>
    </row>
    <row r="806" spans="2:66" x14ac:dyDescent="0.2"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V806" s="2"/>
      <c r="AW806" s="2"/>
      <c r="AX806" s="2"/>
      <c r="AY806" s="2"/>
      <c r="AZ806" s="2"/>
      <c r="BA806" s="2"/>
      <c r="BC806" s="2"/>
      <c r="BD806" s="2"/>
      <c r="BE806" s="2"/>
      <c r="BF806" s="2"/>
      <c r="BG806" s="2"/>
      <c r="BH806" s="2"/>
      <c r="BJ806" s="2"/>
      <c r="BK806" s="2"/>
      <c r="BL806" s="2"/>
      <c r="BM806" s="2"/>
      <c r="BN806" s="2"/>
    </row>
    <row r="807" spans="2:66" x14ac:dyDescent="0.2"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V807" s="2"/>
      <c r="AW807" s="2"/>
      <c r="AX807" s="2"/>
      <c r="AY807" s="2"/>
      <c r="AZ807" s="2"/>
      <c r="BA807" s="2"/>
      <c r="BC807" s="2"/>
      <c r="BD807" s="2"/>
      <c r="BE807" s="2"/>
      <c r="BF807" s="2"/>
      <c r="BG807" s="2"/>
      <c r="BH807" s="2"/>
      <c r="BJ807" s="2"/>
      <c r="BK807" s="2"/>
      <c r="BL807" s="2"/>
      <c r="BM807" s="2"/>
      <c r="BN807" s="2"/>
    </row>
    <row r="808" spans="2:66" x14ac:dyDescent="0.2"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V808" s="2"/>
      <c r="AW808" s="2"/>
      <c r="AX808" s="2"/>
      <c r="AY808" s="2"/>
      <c r="AZ808" s="2"/>
      <c r="BA808" s="2"/>
      <c r="BC808" s="2"/>
      <c r="BD808" s="2"/>
      <c r="BE808" s="2"/>
      <c r="BF808" s="2"/>
      <c r="BG808" s="2"/>
      <c r="BH808" s="2"/>
      <c r="BJ808" s="2"/>
      <c r="BK808" s="2"/>
      <c r="BL808" s="2"/>
      <c r="BM808" s="2"/>
      <c r="BN808" s="2"/>
    </row>
    <row r="809" spans="2:66" x14ac:dyDescent="0.2"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V809" s="2"/>
      <c r="AW809" s="2"/>
      <c r="AX809" s="2"/>
      <c r="AY809" s="2"/>
      <c r="AZ809" s="2"/>
      <c r="BA809" s="2"/>
      <c r="BC809" s="2"/>
      <c r="BD809" s="2"/>
      <c r="BE809" s="2"/>
      <c r="BF809" s="2"/>
      <c r="BG809" s="2"/>
      <c r="BH809" s="2"/>
      <c r="BJ809" s="2"/>
      <c r="BK809" s="2"/>
      <c r="BL809" s="2"/>
      <c r="BM809" s="2"/>
      <c r="BN809" s="2"/>
    </row>
    <row r="810" spans="2:66" x14ac:dyDescent="0.2"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V810" s="2"/>
      <c r="AW810" s="2"/>
      <c r="AX810" s="2"/>
      <c r="AY810" s="2"/>
      <c r="AZ810" s="2"/>
      <c r="BA810" s="2"/>
      <c r="BC810" s="2"/>
      <c r="BD810" s="2"/>
      <c r="BE810" s="2"/>
      <c r="BF810" s="2"/>
      <c r="BG810" s="2"/>
      <c r="BH810" s="2"/>
      <c r="BJ810" s="2"/>
      <c r="BK810" s="2"/>
      <c r="BL810" s="2"/>
      <c r="BM810" s="2"/>
      <c r="BN810" s="2"/>
    </row>
    <row r="811" spans="2:66" x14ac:dyDescent="0.2"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V811" s="2"/>
      <c r="AW811" s="2"/>
      <c r="AX811" s="2"/>
      <c r="AY811" s="2"/>
      <c r="AZ811" s="2"/>
      <c r="BA811" s="2"/>
      <c r="BC811" s="2"/>
      <c r="BD811" s="2"/>
      <c r="BE811" s="2"/>
      <c r="BF811" s="2"/>
      <c r="BG811" s="2"/>
      <c r="BH811" s="2"/>
      <c r="BJ811" s="2"/>
      <c r="BK811" s="2"/>
      <c r="BL811" s="2"/>
      <c r="BM811" s="2"/>
      <c r="BN811" s="2"/>
    </row>
    <row r="812" spans="2:66" x14ac:dyDescent="0.2"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V812" s="2"/>
      <c r="AW812" s="2"/>
      <c r="AX812" s="2"/>
      <c r="AY812" s="2"/>
      <c r="AZ812" s="2"/>
      <c r="BA812" s="2"/>
      <c r="BC812" s="2"/>
      <c r="BD812" s="2"/>
      <c r="BE812" s="2"/>
      <c r="BF812" s="2"/>
      <c r="BG812" s="2"/>
      <c r="BH812" s="2"/>
      <c r="BJ812" s="2"/>
      <c r="BK812" s="2"/>
      <c r="BL812" s="2"/>
      <c r="BM812" s="2"/>
      <c r="BN812" s="2"/>
    </row>
    <row r="813" spans="2:66" x14ac:dyDescent="0.2"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V813" s="2"/>
      <c r="AW813" s="2"/>
      <c r="AX813" s="2"/>
      <c r="AY813" s="2"/>
      <c r="AZ813" s="2"/>
      <c r="BA813" s="2"/>
      <c r="BC813" s="2"/>
      <c r="BD813" s="2"/>
      <c r="BE813" s="2"/>
      <c r="BF813" s="2"/>
      <c r="BG813" s="2"/>
      <c r="BH813" s="2"/>
      <c r="BJ813" s="2"/>
      <c r="BK813" s="2"/>
      <c r="BL813" s="2"/>
      <c r="BM813" s="2"/>
      <c r="BN813" s="2"/>
    </row>
    <row r="814" spans="2:66" x14ac:dyDescent="0.2"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V814" s="2"/>
      <c r="AW814" s="2"/>
      <c r="AX814" s="2"/>
      <c r="AY814" s="2"/>
      <c r="AZ814" s="2"/>
      <c r="BA814" s="2"/>
      <c r="BC814" s="2"/>
      <c r="BD814" s="2"/>
      <c r="BE814" s="2"/>
      <c r="BF814" s="2"/>
      <c r="BG814" s="2"/>
      <c r="BH814" s="2"/>
      <c r="BJ814" s="2"/>
      <c r="BK814" s="2"/>
      <c r="BL814" s="2"/>
      <c r="BM814" s="2"/>
      <c r="BN814" s="2"/>
    </row>
    <row r="815" spans="2:66" x14ac:dyDescent="0.2"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V815" s="2"/>
      <c r="AW815" s="2"/>
      <c r="AX815" s="2"/>
      <c r="AY815" s="2"/>
      <c r="AZ815" s="2"/>
      <c r="BA815" s="2"/>
      <c r="BC815" s="2"/>
      <c r="BD815" s="2"/>
      <c r="BE815" s="2"/>
      <c r="BF815" s="2"/>
      <c r="BG815" s="2"/>
      <c r="BH815" s="2"/>
      <c r="BJ815" s="2"/>
      <c r="BK815" s="2"/>
      <c r="BL815" s="2"/>
      <c r="BM815" s="2"/>
      <c r="BN815" s="2"/>
    </row>
    <row r="816" spans="2:66" x14ac:dyDescent="0.2"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V816" s="2"/>
      <c r="AW816" s="2"/>
      <c r="AX816" s="2"/>
      <c r="AY816" s="2"/>
      <c r="AZ816" s="2"/>
      <c r="BA816" s="2"/>
      <c r="BC816" s="2"/>
      <c r="BD816" s="2"/>
      <c r="BE816" s="2"/>
      <c r="BF816" s="2"/>
      <c r="BG816" s="2"/>
      <c r="BH816" s="2"/>
      <c r="BJ816" s="2"/>
      <c r="BK816" s="2"/>
      <c r="BL816" s="2"/>
      <c r="BM816" s="2"/>
      <c r="BN816" s="2"/>
    </row>
    <row r="817" spans="2:66" x14ac:dyDescent="0.2"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V817" s="2"/>
      <c r="AW817" s="2"/>
      <c r="AX817" s="2"/>
      <c r="AY817" s="2"/>
      <c r="AZ817" s="2"/>
      <c r="BA817" s="2"/>
      <c r="BC817" s="2"/>
      <c r="BD817" s="2"/>
      <c r="BE817" s="2"/>
      <c r="BF817" s="2"/>
      <c r="BG817" s="2"/>
      <c r="BH817" s="2"/>
      <c r="BJ817" s="2"/>
      <c r="BK817" s="2"/>
      <c r="BL817" s="2"/>
      <c r="BM817" s="2"/>
      <c r="BN817" s="2"/>
    </row>
    <row r="818" spans="2:66" x14ac:dyDescent="0.2"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V818" s="2"/>
      <c r="AW818" s="2"/>
      <c r="AX818" s="2"/>
      <c r="AY818" s="2"/>
      <c r="AZ818" s="2"/>
      <c r="BA818" s="2"/>
      <c r="BC818" s="2"/>
      <c r="BD818" s="2"/>
      <c r="BE818" s="2"/>
      <c r="BF818" s="2"/>
      <c r="BG818" s="2"/>
      <c r="BH818" s="2"/>
      <c r="BJ818" s="2"/>
      <c r="BK818" s="2"/>
      <c r="BL818" s="2"/>
      <c r="BM818" s="2"/>
      <c r="BN818" s="2"/>
    </row>
    <row r="819" spans="2:66" x14ac:dyDescent="0.2"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V819" s="2"/>
      <c r="AW819" s="2"/>
      <c r="AX819" s="2"/>
      <c r="AY819" s="2"/>
      <c r="AZ819" s="2"/>
      <c r="BA819" s="2"/>
      <c r="BC819" s="2"/>
      <c r="BD819" s="2"/>
      <c r="BE819" s="2"/>
      <c r="BF819" s="2"/>
      <c r="BG819" s="2"/>
      <c r="BH819" s="2"/>
      <c r="BJ819" s="2"/>
      <c r="BK819" s="2"/>
      <c r="BL819" s="2"/>
      <c r="BM819" s="2"/>
      <c r="BN819" s="2"/>
    </row>
    <row r="820" spans="2:66" x14ac:dyDescent="0.2"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V820" s="2"/>
      <c r="AW820" s="2"/>
      <c r="AX820" s="2"/>
      <c r="AY820" s="2"/>
      <c r="AZ820" s="2"/>
      <c r="BA820" s="2"/>
      <c r="BC820" s="2"/>
      <c r="BD820" s="2"/>
      <c r="BE820" s="2"/>
      <c r="BF820" s="2"/>
      <c r="BG820" s="2"/>
      <c r="BH820" s="2"/>
      <c r="BJ820" s="2"/>
      <c r="BK820" s="2"/>
      <c r="BL820" s="2"/>
      <c r="BM820" s="2"/>
      <c r="BN820" s="2"/>
    </row>
    <row r="821" spans="2:66" x14ac:dyDescent="0.2"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V821" s="2"/>
      <c r="AW821" s="2"/>
      <c r="AX821" s="2"/>
      <c r="AY821" s="2"/>
      <c r="AZ821" s="2"/>
      <c r="BA821" s="2"/>
      <c r="BC821" s="2"/>
      <c r="BD821" s="2"/>
      <c r="BE821" s="2"/>
      <c r="BF821" s="2"/>
      <c r="BG821" s="2"/>
      <c r="BH821" s="2"/>
      <c r="BJ821" s="2"/>
      <c r="BK821" s="2"/>
      <c r="BL821" s="2"/>
      <c r="BM821" s="2"/>
      <c r="BN821" s="2"/>
    </row>
    <row r="822" spans="2:66" x14ac:dyDescent="0.2"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V822" s="2"/>
      <c r="AW822" s="2"/>
      <c r="AX822" s="2"/>
      <c r="AY822" s="2"/>
      <c r="AZ822" s="2"/>
      <c r="BA822" s="2"/>
      <c r="BC822" s="2"/>
      <c r="BD822" s="2"/>
      <c r="BE822" s="2"/>
      <c r="BF822" s="2"/>
      <c r="BG822" s="2"/>
      <c r="BH822" s="2"/>
      <c r="BJ822" s="2"/>
      <c r="BK822" s="2"/>
      <c r="BL822" s="2"/>
      <c r="BM822" s="2"/>
      <c r="BN822" s="2"/>
    </row>
    <row r="823" spans="2:66" x14ac:dyDescent="0.2"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V823" s="2"/>
      <c r="AW823" s="2"/>
      <c r="AX823" s="2"/>
      <c r="AY823" s="2"/>
      <c r="AZ823" s="2"/>
      <c r="BA823" s="2"/>
      <c r="BC823" s="2"/>
      <c r="BD823" s="2"/>
      <c r="BE823" s="2"/>
      <c r="BF823" s="2"/>
      <c r="BG823" s="2"/>
      <c r="BH823" s="2"/>
      <c r="BJ823" s="2"/>
      <c r="BK823" s="2"/>
      <c r="BL823" s="2"/>
      <c r="BM823" s="2"/>
      <c r="BN823" s="2"/>
    </row>
    <row r="824" spans="2:66" x14ac:dyDescent="0.2"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V824" s="2"/>
      <c r="AW824" s="2"/>
      <c r="AX824" s="2"/>
      <c r="AY824" s="2"/>
      <c r="AZ824" s="2"/>
      <c r="BA824" s="2"/>
      <c r="BC824" s="2"/>
      <c r="BD824" s="2"/>
      <c r="BE824" s="2"/>
      <c r="BF824" s="2"/>
      <c r="BG824" s="2"/>
      <c r="BH824" s="2"/>
      <c r="BJ824" s="2"/>
      <c r="BK824" s="2"/>
      <c r="BL824" s="2"/>
      <c r="BM824" s="2"/>
      <c r="BN824" s="2"/>
    </row>
    <row r="825" spans="2:66" x14ac:dyDescent="0.2"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V825" s="2"/>
      <c r="AW825" s="2"/>
      <c r="AX825" s="2"/>
      <c r="AY825" s="2"/>
      <c r="AZ825" s="2"/>
      <c r="BA825" s="2"/>
      <c r="BC825" s="2"/>
      <c r="BD825" s="2"/>
      <c r="BE825" s="2"/>
      <c r="BF825" s="2"/>
      <c r="BG825" s="2"/>
      <c r="BH825" s="2"/>
      <c r="BJ825" s="2"/>
      <c r="BK825" s="2"/>
      <c r="BL825" s="2"/>
      <c r="BM825" s="2"/>
      <c r="BN825" s="2"/>
    </row>
    <row r="826" spans="2:66" x14ac:dyDescent="0.2"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V826" s="2"/>
      <c r="AW826" s="2"/>
      <c r="AX826" s="2"/>
      <c r="AY826" s="2"/>
      <c r="AZ826" s="2"/>
      <c r="BA826" s="2"/>
      <c r="BC826" s="2"/>
      <c r="BD826" s="2"/>
      <c r="BE826" s="2"/>
      <c r="BF826" s="2"/>
      <c r="BG826" s="2"/>
      <c r="BH826" s="2"/>
      <c r="BJ826" s="2"/>
      <c r="BK826" s="2"/>
      <c r="BL826" s="2"/>
      <c r="BM826" s="2"/>
      <c r="BN826" s="2"/>
    </row>
    <row r="827" spans="2:66" x14ac:dyDescent="0.2"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V827" s="2"/>
      <c r="AW827" s="2"/>
      <c r="AX827" s="2"/>
      <c r="AY827" s="2"/>
      <c r="AZ827" s="2"/>
      <c r="BA827" s="2"/>
      <c r="BC827" s="2"/>
      <c r="BD827" s="2"/>
      <c r="BE827" s="2"/>
      <c r="BF827" s="2"/>
      <c r="BG827" s="2"/>
      <c r="BH827" s="2"/>
      <c r="BJ827" s="2"/>
      <c r="BK827" s="2"/>
      <c r="BL827" s="2"/>
      <c r="BM827" s="2"/>
      <c r="BN827" s="2"/>
    </row>
    <row r="828" spans="2:66" x14ac:dyDescent="0.2"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V828" s="2"/>
      <c r="AW828" s="2"/>
      <c r="AX828" s="2"/>
      <c r="AY828" s="2"/>
      <c r="AZ828" s="2"/>
      <c r="BA828" s="2"/>
      <c r="BC828" s="2"/>
      <c r="BD828" s="2"/>
      <c r="BE828" s="2"/>
      <c r="BF828" s="2"/>
      <c r="BG828" s="2"/>
      <c r="BH828" s="2"/>
      <c r="BJ828" s="2"/>
      <c r="BK828" s="2"/>
      <c r="BL828" s="2"/>
      <c r="BM828" s="2"/>
      <c r="BN828" s="2"/>
    </row>
    <row r="829" spans="2:66" x14ac:dyDescent="0.2"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V829" s="2"/>
      <c r="AW829" s="2"/>
      <c r="AX829" s="2"/>
      <c r="AY829" s="2"/>
      <c r="AZ829" s="2"/>
      <c r="BA829" s="2"/>
      <c r="BC829" s="2"/>
      <c r="BD829" s="2"/>
      <c r="BE829" s="2"/>
      <c r="BF829" s="2"/>
      <c r="BG829" s="2"/>
      <c r="BH829" s="2"/>
      <c r="BJ829" s="2"/>
      <c r="BK829" s="2"/>
      <c r="BL829" s="2"/>
      <c r="BM829" s="2"/>
      <c r="BN829" s="2"/>
    </row>
    <row r="830" spans="2:66" x14ac:dyDescent="0.2"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V830" s="2"/>
      <c r="AW830" s="2"/>
      <c r="AX830" s="2"/>
      <c r="AY830" s="2"/>
      <c r="AZ830" s="2"/>
      <c r="BA830" s="2"/>
      <c r="BC830" s="2"/>
      <c r="BD830" s="2"/>
      <c r="BE830" s="2"/>
      <c r="BF830" s="2"/>
      <c r="BG830" s="2"/>
      <c r="BH830" s="2"/>
      <c r="BJ830" s="2"/>
      <c r="BK830" s="2"/>
      <c r="BL830" s="2"/>
      <c r="BM830" s="2"/>
      <c r="BN830" s="2"/>
    </row>
    <row r="831" spans="2:66" x14ac:dyDescent="0.2"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V831" s="2"/>
      <c r="AW831" s="2"/>
      <c r="AX831" s="2"/>
      <c r="AY831" s="2"/>
      <c r="AZ831" s="2"/>
      <c r="BA831" s="2"/>
      <c r="BC831" s="2"/>
      <c r="BD831" s="2"/>
      <c r="BE831" s="2"/>
      <c r="BF831" s="2"/>
      <c r="BG831" s="2"/>
      <c r="BH831" s="2"/>
      <c r="BJ831" s="2"/>
      <c r="BK831" s="2"/>
      <c r="BL831" s="2"/>
      <c r="BM831" s="2"/>
      <c r="BN831" s="2"/>
    </row>
    <row r="832" spans="2:66" x14ac:dyDescent="0.2"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V832" s="2"/>
      <c r="AW832" s="2"/>
      <c r="AX832" s="2"/>
      <c r="AY832" s="2"/>
      <c r="AZ832" s="2"/>
      <c r="BA832" s="2"/>
      <c r="BC832" s="2"/>
      <c r="BD832" s="2"/>
      <c r="BE832" s="2"/>
      <c r="BF832" s="2"/>
      <c r="BG832" s="2"/>
      <c r="BH832" s="2"/>
      <c r="BJ832" s="2"/>
      <c r="BK832" s="2"/>
      <c r="BL832" s="2"/>
      <c r="BM832" s="2"/>
      <c r="BN832" s="2"/>
    </row>
    <row r="833" spans="2:66" x14ac:dyDescent="0.2"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V833" s="2"/>
      <c r="AW833" s="2"/>
      <c r="AX833" s="2"/>
      <c r="AY833" s="2"/>
      <c r="AZ833" s="2"/>
      <c r="BA833" s="2"/>
      <c r="BC833" s="2"/>
      <c r="BD833" s="2"/>
      <c r="BE833" s="2"/>
      <c r="BF833" s="2"/>
      <c r="BG833" s="2"/>
      <c r="BH833" s="2"/>
      <c r="BJ833" s="2"/>
      <c r="BK833" s="2"/>
      <c r="BL833" s="2"/>
      <c r="BM833" s="2"/>
      <c r="BN833" s="2"/>
    </row>
    <row r="834" spans="2:66" x14ac:dyDescent="0.2"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V834" s="2"/>
      <c r="AW834" s="2"/>
      <c r="AX834" s="2"/>
      <c r="AY834" s="2"/>
      <c r="AZ834" s="2"/>
      <c r="BA834" s="2"/>
      <c r="BC834" s="2"/>
      <c r="BD834" s="2"/>
      <c r="BE834" s="2"/>
      <c r="BF834" s="2"/>
      <c r="BG834" s="2"/>
      <c r="BH834" s="2"/>
      <c r="BJ834" s="2"/>
      <c r="BK834" s="2"/>
      <c r="BL834" s="2"/>
      <c r="BM834" s="2"/>
      <c r="BN834" s="2"/>
    </row>
    <row r="835" spans="2:66" x14ac:dyDescent="0.2"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V835" s="2"/>
      <c r="AW835" s="2"/>
      <c r="AX835" s="2"/>
      <c r="AY835" s="2"/>
      <c r="AZ835" s="2"/>
      <c r="BA835" s="2"/>
      <c r="BC835" s="2"/>
      <c r="BD835" s="2"/>
      <c r="BE835" s="2"/>
      <c r="BF835" s="2"/>
      <c r="BG835" s="2"/>
      <c r="BH835" s="2"/>
      <c r="BJ835" s="2"/>
      <c r="BK835" s="2"/>
      <c r="BL835" s="2"/>
      <c r="BM835" s="2"/>
      <c r="BN835" s="2"/>
    </row>
    <row r="836" spans="2:66" x14ac:dyDescent="0.2"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V836" s="2"/>
      <c r="AW836" s="2"/>
      <c r="AX836" s="2"/>
      <c r="AY836" s="2"/>
      <c r="AZ836" s="2"/>
      <c r="BA836" s="2"/>
      <c r="BC836" s="2"/>
      <c r="BD836" s="2"/>
      <c r="BE836" s="2"/>
      <c r="BF836" s="2"/>
      <c r="BG836" s="2"/>
      <c r="BH836" s="2"/>
      <c r="BJ836" s="2"/>
      <c r="BK836" s="2"/>
      <c r="BL836" s="2"/>
      <c r="BM836" s="2"/>
      <c r="BN836" s="2"/>
    </row>
    <row r="837" spans="2:66" x14ac:dyDescent="0.2"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V837" s="2"/>
      <c r="AW837" s="2"/>
      <c r="AX837" s="2"/>
      <c r="AY837" s="2"/>
      <c r="AZ837" s="2"/>
      <c r="BA837" s="2"/>
      <c r="BC837" s="2"/>
      <c r="BD837" s="2"/>
      <c r="BE837" s="2"/>
      <c r="BF837" s="2"/>
      <c r="BG837" s="2"/>
      <c r="BH837" s="2"/>
      <c r="BJ837" s="2"/>
      <c r="BK837" s="2"/>
      <c r="BL837" s="2"/>
      <c r="BM837" s="2"/>
      <c r="BN837" s="2"/>
    </row>
    <row r="838" spans="2:66" x14ac:dyDescent="0.2"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V838" s="2"/>
      <c r="AW838" s="2"/>
      <c r="AX838" s="2"/>
      <c r="AY838" s="2"/>
      <c r="AZ838" s="2"/>
      <c r="BA838" s="2"/>
      <c r="BC838" s="2"/>
      <c r="BD838" s="2"/>
      <c r="BE838" s="2"/>
      <c r="BF838" s="2"/>
      <c r="BG838" s="2"/>
      <c r="BH838" s="2"/>
      <c r="BJ838" s="2"/>
      <c r="BK838" s="2"/>
      <c r="BL838" s="2"/>
      <c r="BM838" s="2"/>
      <c r="BN838" s="2"/>
    </row>
    <row r="839" spans="2:66" x14ac:dyDescent="0.2"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V839" s="2"/>
      <c r="AW839" s="2"/>
      <c r="AX839" s="2"/>
      <c r="AY839" s="2"/>
      <c r="AZ839" s="2"/>
      <c r="BA839" s="2"/>
      <c r="BC839" s="2"/>
      <c r="BD839" s="2"/>
      <c r="BE839" s="2"/>
      <c r="BF839" s="2"/>
      <c r="BG839" s="2"/>
      <c r="BH839" s="2"/>
      <c r="BJ839" s="2"/>
      <c r="BK839" s="2"/>
      <c r="BL839" s="2"/>
      <c r="BM839" s="2"/>
      <c r="BN839" s="2"/>
    </row>
    <row r="840" spans="2:66" x14ac:dyDescent="0.2"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V840" s="2"/>
      <c r="AW840" s="2"/>
      <c r="AX840" s="2"/>
      <c r="AY840" s="2"/>
      <c r="AZ840" s="2"/>
      <c r="BA840" s="2"/>
      <c r="BC840" s="2"/>
      <c r="BD840" s="2"/>
      <c r="BE840" s="2"/>
      <c r="BF840" s="2"/>
      <c r="BG840" s="2"/>
      <c r="BH840" s="2"/>
      <c r="BJ840" s="2"/>
      <c r="BK840" s="2"/>
      <c r="BL840" s="2"/>
      <c r="BM840" s="2"/>
      <c r="BN840" s="2"/>
    </row>
    <row r="841" spans="2:66" x14ac:dyDescent="0.2"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V841" s="2"/>
      <c r="AW841" s="2"/>
      <c r="AX841" s="2"/>
      <c r="AY841" s="2"/>
      <c r="AZ841" s="2"/>
      <c r="BA841" s="2"/>
      <c r="BC841" s="2"/>
      <c r="BD841" s="2"/>
      <c r="BE841" s="2"/>
      <c r="BF841" s="2"/>
      <c r="BG841" s="2"/>
      <c r="BH841" s="2"/>
      <c r="BJ841" s="2"/>
      <c r="BK841" s="2"/>
      <c r="BL841" s="2"/>
      <c r="BM841" s="2"/>
      <c r="BN841" s="2"/>
    </row>
    <row r="842" spans="2:66" x14ac:dyDescent="0.2"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V842" s="2"/>
      <c r="AW842" s="2"/>
      <c r="AX842" s="2"/>
      <c r="AY842" s="2"/>
      <c r="AZ842" s="2"/>
      <c r="BA842" s="2"/>
      <c r="BC842" s="2"/>
      <c r="BD842" s="2"/>
      <c r="BE842" s="2"/>
      <c r="BF842" s="2"/>
      <c r="BG842" s="2"/>
      <c r="BH842" s="2"/>
      <c r="BJ842" s="2"/>
      <c r="BK842" s="2"/>
      <c r="BL842" s="2"/>
      <c r="BM842" s="2"/>
      <c r="BN842" s="2"/>
    </row>
    <row r="843" spans="2:66" x14ac:dyDescent="0.2"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V843" s="2"/>
      <c r="AW843" s="2"/>
      <c r="AX843" s="2"/>
      <c r="AY843" s="2"/>
      <c r="AZ843" s="2"/>
      <c r="BA843" s="2"/>
      <c r="BC843" s="2"/>
      <c r="BD843" s="2"/>
      <c r="BE843" s="2"/>
      <c r="BF843" s="2"/>
      <c r="BG843" s="2"/>
      <c r="BH843" s="2"/>
      <c r="BJ843" s="2"/>
      <c r="BK843" s="2"/>
      <c r="BL843" s="2"/>
      <c r="BM843" s="2"/>
      <c r="BN843" s="2"/>
    </row>
    <row r="844" spans="2:66" x14ac:dyDescent="0.2"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V844" s="2"/>
      <c r="AW844" s="2"/>
      <c r="AX844" s="2"/>
      <c r="AY844" s="2"/>
      <c r="AZ844" s="2"/>
      <c r="BA844" s="2"/>
      <c r="BC844" s="2"/>
      <c r="BD844" s="2"/>
      <c r="BE844" s="2"/>
      <c r="BF844" s="2"/>
      <c r="BG844" s="2"/>
      <c r="BH844" s="2"/>
      <c r="BJ844" s="2"/>
      <c r="BK844" s="2"/>
      <c r="BL844" s="2"/>
      <c r="BM844" s="2"/>
      <c r="BN844" s="2"/>
    </row>
    <row r="845" spans="2:66" x14ac:dyDescent="0.2"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V845" s="2"/>
      <c r="AW845" s="2"/>
      <c r="AX845" s="2"/>
      <c r="AY845" s="2"/>
      <c r="AZ845" s="2"/>
      <c r="BA845" s="2"/>
      <c r="BC845" s="2"/>
      <c r="BD845" s="2"/>
      <c r="BE845" s="2"/>
      <c r="BF845" s="2"/>
      <c r="BG845" s="2"/>
      <c r="BH845" s="2"/>
      <c r="BJ845" s="2"/>
      <c r="BK845" s="2"/>
      <c r="BL845" s="2"/>
      <c r="BM845" s="2"/>
      <c r="BN845" s="2"/>
    </row>
    <row r="846" spans="2:66" x14ac:dyDescent="0.2"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V846" s="2"/>
      <c r="AW846" s="2"/>
      <c r="AX846" s="2"/>
      <c r="AY846" s="2"/>
      <c r="AZ846" s="2"/>
      <c r="BA846" s="2"/>
      <c r="BC846" s="2"/>
      <c r="BD846" s="2"/>
      <c r="BE846" s="2"/>
      <c r="BF846" s="2"/>
      <c r="BG846" s="2"/>
      <c r="BH846" s="2"/>
      <c r="BJ846" s="2"/>
      <c r="BK846" s="2"/>
      <c r="BL846" s="2"/>
      <c r="BM846" s="2"/>
      <c r="BN846" s="2"/>
    </row>
    <row r="847" spans="2:66" x14ac:dyDescent="0.2"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V847" s="2"/>
      <c r="AW847" s="2"/>
      <c r="AX847" s="2"/>
      <c r="AY847" s="2"/>
      <c r="AZ847" s="2"/>
      <c r="BA847" s="2"/>
      <c r="BC847" s="2"/>
      <c r="BD847" s="2"/>
      <c r="BE847" s="2"/>
      <c r="BF847" s="2"/>
      <c r="BG847" s="2"/>
      <c r="BH847" s="2"/>
      <c r="BJ847" s="2"/>
      <c r="BK847" s="2"/>
      <c r="BL847" s="2"/>
      <c r="BM847" s="2"/>
      <c r="BN847" s="2"/>
    </row>
    <row r="848" spans="2:66" x14ac:dyDescent="0.2"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V848" s="2"/>
      <c r="AW848" s="2"/>
      <c r="AX848" s="2"/>
      <c r="AY848" s="2"/>
      <c r="AZ848" s="2"/>
      <c r="BA848" s="2"/>
      <c r="BC848" s="2"/>
      <c r="BD848" s="2"/>
      <c r="BE848" s="2"/>
      <c r="BF848" s="2"/>
      <c r="BG848" s="2"/>
      <c r="BH848" s="2"/>
      <c r="BJ848" s="2"/>
      <c r="BK848" s="2"/>
      <c r="BL848" s="2"/>
      <c r="BM848" s="2"/>
      <c r="BN848" s="2"/>
    </row>
    <row r="849" spans="2:66" x14ac:dyDescent="0.2"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V849" s="2"/>
      <c r="AW849" s="2"/>
      <c r="AX849" s="2"/>
      <c r="AY849" s="2"/>
      <c r="AZ849" s="2"/>
      <c r="BA849" s="2"/>
      <c r="BC849" s="2"/>
      <c r="BD849" s="2"/>
      <c r="BE849" s="2"/>
      <c r="BF849" s="2"/>
      <c r="BG849" s="2"/>
      <c r="BH849" s="2"/>
      <c r="BJ849" s="2"/>
      <c r="BK849" s="2"/>
      <c r="BL849" s="2"/>
      <c r="BM849" s="2"/>
      <c r="BN849" s="2"/>
    </row>
    <row r="850" spans="2:66" x14ac:dyDescent="0.2"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V850" s="2"/>
      <c r="AW850" s="2"/>
      <c r="AX850" s="2"/>
      <c r="AY850" s="2"/>
      <c r="AZ850" s="2"/>
      <c r="BA850" s="2"/>
      <c r="BC850" s="2"/>
      <c r="BD850" s="2"/>
      <c r="BE850" s="2"/>
      <c r="BF850" s="2"/>
      <c r="BG850" s="2"/>
      <c r="BH850" s="2"/>
      <c r="BJ850" s="2"/>
      <c r="BK850" s="2"/>
      <c r="BL850" s="2"/>
      <c r="BM850" s="2"/>
      <c r="BN850" s="2"/>
    </row>
    <row r="851" spans="2:66" x14ac:dyDescent="0.2"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V851" s="2"/>
      <c r="AW851" s="2"/>
      <c r="AX851" s="2"/>
      <c r="AY851" s="2"/>
      <c r="AZ851" s="2"/>
      <c r="BA851" s="2"/>
      <c r="BC851" s="2"/>
      <c r="BD851" s="2"/>
      <c r="BE851" s="2"/>
      <c r="BF851" s="2"/>
      <c r="BG851" s="2"/>
      <c r="BH851" s="2"/>
      <c r="BJ851" s="2"/>
      <c r="BK851" s="2"/>
      <c r="BL851" s="2"/>
      <c r="BM851" s="2"/>
      <c r="BN851" s="2"/>
    </row>
    <row r="852" spans="2:66" x14ac:dyDescent="0.2"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V852" s="2"/>
      <c r="AW852" s="2"/>
      <c r="AX852" s="2"/>
      <c r="AY852" s="2"/>
      <c r="AZ852" s="2"/>
      <c r="BA852" s="2"/>
      <c r="BC852" s="2"/>
      <c r="BD852" s="2"/>
      <c r="BE852" s="2"/>
      <c r="BF852" s="2"/>
      <c r="BG852" s="2"/>
      <c r="BH852" s="2"/>
      <c r="BJ852" s="2"/>
      <c r="BK852" s="2"/>
      <c r="BL852" s="2"/>
      <c r="BM852" s="2"/>
      <c r="BN852" s="2"/>
    </row>
    <row r="853" spans="2:66" x14ac:dyDescent="0.2"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V853" s="2"/>
      <c r="AW853" s="2"/>
      <c r="AX853" s="2"/>
      <c r="AY853" s="2"/>
      <c r="AZ853" s="2"/>
      <c r="BA853" s="2"/>
      <c r="BC853" s="2"/>
      <c r="BD853" s="2"/>
      <c r="BE853" s="2"/>
      <c r="BF853" s="2"/>
      <c r="BG853" s="2"/>
      <c r="BH853" s="2"/>
      <c r="BJ853" s="2"/>
      <c r="BK853" s="2"/>
      <c r="BL853" s="2"/>
      <c r="BM853" s="2"/>
      <c r="BN853" s="2"/>
    </row>
    <row r="854" spans="2:66" x14ac:dyDescent="0.2"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V854" s="2"/>
      <c r="AW854" s="2"/>
      <c r="AX854" s="2"/>
      <c r="AY854" s="2"/>
      <c r="AZ854" s="2"/>
      <c r="BA854" s="2"/>
      <c r="BC854" s="2"/>
      <c r="BD854" s="2"/>
      <c r="BE854" s="2"/>
      <c r="BF854" s="2"/>
      <c r="BG854" s="2"/>
      <c r="BH854" s="2"/>
      <c r="BJ854" s="2"/>
      <c r="BK854" s="2"/>
      <c r="BL854" s="2"/>
      <c r="BM854" s="2"/>
      <c r="BN854" s="2"/>
    </row>
    <row r="855" spans="2:66" x14ac:dyDescent="0.2"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V855" s="2"/>
      <c r="AW855" s="2"/>
      <c r="AX855" s="2"/>
      <c r="AY855" s="2"/>
      <c r="AZ855" s="2"/>
      <c r="BA855" s="2"/>
      <c r="BC855" s="2"/>
      <c r="BD855" s="2"/>
      <c r="BE855" s="2"/>
      <c r="BF855" s="2"/>
      <c r="BG855" s="2"/>
      <c r="BH855" s="2"/>
      <c r="BJ855" s="2"/>
      <c r="BK855" s="2"/>
      <c r="BL855" s="2"/>
      <c r="BM855" s="2"/>
      <c r="BN855" s="2"/>
    </row>
    <row r="856" spans="2:66" x14ac:dyDescent="0.2"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V856" s="2"/>
      <c r="AW856" s="2"/>
      <c r="AX856" s="2"/>
      <c r="AY856" s="2"/>
      <c r="AZ856" s="2"/>
      <c r="BA856" s="2"/>
      <c r="BC856" s="2"/>
      <c r="BD856" s="2"/>
      <c r="BE856" s="2"/>
      <c r="BF856" s="2"/>
      <c r="BG856" s="2"/>
      <c r="BH856" s="2"/>
      <c r="BJ856" s="2"/>
      <c r="BK856" s="2"/>
      <c r="BL856" s="2"/>
      <c r="BM856" s="2"/>
      <c r="BN856" s="2"/>
    </row>
    <row r="857" spans="2:66" x14ac:dyDescent="0.2"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V857" s="2"/>
      <c r="AW857" s="2"/>
      <c r="AX857" s="2"/>
      <c r="AY857" s="2"/>
      <c r="AZ857" s="2"/>
      <c r="BA857" s="2"/>
      <c r="BC857" s="2"/>
      <c r="BD857" s="2"/>
      <c r="BE857" s="2"/>
      <c r="BF857" s="2"/>
      <c r="BG857" s="2"/>
      <c r="BH857" s="2"/>
      <c r="BJ857" s="2"/>
      <c r="BK857" s="2"/>
      <c r="BL857" s="2"/>
      <c r="BM857" s="2"/>
      <c r="BN857" s="2"/>
    </row>
    <row r="858" spans="2:66" x14ac:dyDescent="0.2"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V858" s="2"/>
      <c r="AW858" s="2"/>
      <c r="AX858" s="2"/>
      <c r="AY858" s="2"/>
      <c r="AZ858" s="2"/>
      <c r="BA858" s="2"/>
      <c r="BC858" s="2"/>
      <c r="BD858" s="2"/>
      <c r="BE858" s="2"/>
      <c r="BF858" s="2"/>
      <c r="BG858" s="2"/>
      <c r="BH858" s="2"/>
      <c r="BJ858" s="2"/>
      <c r="BK858" s="2"/>
      <c r="BL858" s="2"/>
      <c r="BM858" s="2"/>
      <c r="BN858" s="2"/>
    </row>
    <row r="859" spans="2:66" x14ac:dyDescent="0.2"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V859" s="2"/>
      <c r="AW859" s="2"/>
      <c r="AX859" s="2"/>
      <c r="AY859" s="2"/>
      <c r="AZ859" s="2"/>
      <c r="BA859" s="2"/>
      <c r="BC859" s="2"/>
      <c r="BD859" s="2"/>
      <c r="BE859" s="2"/>
      <c r="BF859" s="2"/>
      <c r="BG859" s="2"/>
      <c r="BH859" s="2"/>
      <c r="BJ859" s="2"/>
      <c r="BK859" s="2"/>
      <c r="BL859" s="2"/>
      <c r="BM859" s="2"/>
      <c r="BN859" s="2"/>
    </row>
    <row r="860" spans="2:66" x14ac:dyDescent="0.2"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V860" s="2"/>
      <c r="AW860" s="2"/>
      <c r="AX860" s="2"/>
      <c r="AY860" s="2"/>
      <c r="AZ860" s="2"/>
      <c r="BA860" s="2"/>
      <c r="BC860" s="2"/>
      <c r="BD860" s="2"/>
      <c r="BE860" s="2"/>
      <c r="BF860" s="2"/>
      <c r="BG860" s="2"/>
      <c r="BH860" s="2"/>
      <c r="BJ860" s="2"/>
      <c r="BK860" s="2"/>
      <c r="BL860" s="2"/>
      <c r="BM860" s="2"/>
      <c r="BN860" s="2"/>
    </row>
    <row r="861" spans="2:66" x14ac:dyDescent="0.2"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V861" s="2"/>
      <c r="AW861" s="2"/>
      <c r="AX861" s="2"/>
      <c r="AY861" s="2"/>
      <c r="AZ861" s="2"/>
      <c r="BA861" s="2"/>
      <c r="BC861" s="2"/>
      <c r="BD861" s="2"/>
      <c r="BE861" s="2"/>
      <c r="BF861" s="2"/>
      <c r="BG861" s="2"/>
      <c r="BH861" s="2"/>
      <c r="BJ861" s="2"/>
      <c r="BK861" s="2"/>
      <c r="BL861" s="2"/>
      <c r="BM861" s="2"/>
      <c r="BN861" s="2"/>
    </row>
    <row r="862" spans="2:66" x14ac:dyDescent="0.2"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V862" s="2"/>
      <c r="AW862" s="2"/>
      <c r="AX862" s="2"/>
      <c r="AY862" s="2"/>
      <c r="AZ862" s="2"/>
      <c r="BA862" s="2"/>
      <c r="BC862" s="2"/>
      <c r="BD862" s="2"/>
      <c r="BE862" s="2"/>
      <c r="BF862" s="2"/>
      <c r="BG862" s="2"/>
      <c r="BH862" s="2"/>
      <c r="BJ862" s="2"/>
      <c r="BK862" s="2"/>
      <c r="BL862" s="2"/>
      <c r="BM862" s="2"/>
      <c r="BN862" s="2"/>
    </row>
    <row r="863" spans="2:66" x14ac:dyDescent="0.2"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V863" s="2"/>
      <c r="AW863" s="2"/>
      <c r="AX863" s="2"/>
      <c r="AY863" s="2"/>
      <c r="AZ863" s="2"/>
      <c r="BA863" s="2"/>
      <c r="BC863" s="2"/>
      <c r="BD863" s="2"/>
      <c r="BE863" s="2"/>
      <c r="BF863" s="2"/>
      <c r="BG863" s="2"/>
      <c r="BH863" s="2"/>
      <c r="BJ863" s="2"/>
      <c r="BK863" s="2"/>
      <c r="BL863" s="2"/>
      <c r="BM863" s="2"/>
      <c r="BN863" s="2"/>
    </row>
    <row r="864" spans="2:66" x14ac:dyDescent="0.2"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V864" s="2"/>
      <c r="AW864" s="2"/>
      <c r="AX864" s="2"/>
      <c r="AY864" s="2"/>
      <c r="AZ864" s="2"/>
      <c r="BA864" s="2"/>
      <c r="BC864" s="2"/>
      <c r="BD864" s="2"/>
      <c r="BE864" s="2"/>
      <c r="BF864" s="2"/>
      <c r="BG864" s="2"/>
      <c r="BH864" s="2"/>
      <c r="BJ864" s="2"/>
      <c r="BK864" s="2"/>
      <c r="BL864" s="2"/>
      <c r="BM864" s="2"/>
      <c r="BN864" s="2"/>
    </row>
    <row r="865" spans="2:66" x14ac:dyDescent="0.2"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V865" s="2"/>
      <c r="AW865" s="2"/>
      <c r="AX865" s="2"/>
      <c r="AY865" s="2"/>
      <c r="AZ865" s="2"/>
      <c r="BA865" s="2"/>
      <c r="BC865" s="2"/>
      <c r="BD865" s="2"/>
      <c r="BE865" s="2"/>
      <c r="BF865" s="2"/>
      <c r="BG865" s="2"/>
      <c r="BH865" s="2"/>
      <c r="BJ865" s="2"/>
      <c r="BK865" s="2"/>
      <c r="BL865" s="2"/>
      <c r="BM865" s="2"/>
      <c r="BN865" s="2"/>
    </row>
    <row r="866" spans="2:66" x14ac:dyDescent="0.2"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V866" s="2"/>
      <c r="AW866" s="2"/>
      <c r="AX866" s="2"/>
      <c r="AY866" s="2"/>
      <c r="AZ866" s="2"/>
      <c r="BA866" s="2"/>
      <c r="BC866" s="2"/>
      <c r="BD866" s="2"/>
      <c r="BE866" s="2"/>
      <c r="BF866" s="2"/>
      <c r="BG866" s="2"/>
      <c r="BH866" s="2"/>
      <c r="BJ866" s="2"/>
      <c r="BK866" s="2"/>
      <c r="BL866" s="2"/>
      <c r="BM866" s="2"/>
      <c r="BN866" s="2"/>
    </row>
    <row r="867" spans="2:66" x14ac:dyDescent="0.2"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V867" s="2"/>
      <c r="AW867" s="2"/>
      <c r="AX867" s="2"/>
      <c r="AY867" s="2"/>
      <c r="AZ867" s="2"/>
      <c r="BA867" s="2"/>
      <c r="BC867" s="2"/>
      <c r="BD867" s="2"/>
      <c r="BE867" s="2"/>
      <c r="BF867" s="2"/>
      <c r="BG867" s="2"/>
      <c r="BH867" s="2"/>
      <c r="BJ867" s="2"/>
      <c r="BK867" s="2"/>
      <c r="BL867" s="2"/>
      <c r="BM867" s="2"/>
      <c r="BN867" s="2"/>
    </row>
    <row r="868" spans="2:66" x14ac:dyDescent="0.2"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V868" s="2"/>
      <c r="AW868" s="2"/>
      <c r="AX868" s="2"/>
      <c r="AY868" s="2"/>
      <c r="AZ868" s="2"/>
      <c r="BA868" s="2"/>
      <c r="BC868" s="2"/>
      <c r="BD868" s="2"/>
      <c r="BE868" s="2"/>
      <c r="BF868" s="2"/>
      <c r="BG868" s="2"/>
      <c r="BH868" s="2"/>
      <c r="BJ868" s="2"/>
      <c r="BK868" s="2"/>
      <c r="BL868" s="2"/>
      <c r="BM868" s="2"/>
      <c r="BN868" s="2"/>
    </row>
    <row r="869" spans="2:66" x14ac:dyDescent="0.2"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V869" s="2"/>
      <c r="AW869" s="2"/>
      <c r="AX869" s="2"/>
      <c r="AY869" s="2"/>
      <c r="AZ869" s="2"/>
      <c r="BA869" s="2"/>
      <c r="BC869" s="2"/>
      <c r="BD869" s="2"/>
      <c r="BE869" s="2"/>
      <c r="BF869" s="2"/>
      <c r="BG869" s="2"/>
      <c r="BH869" s="2"/>
      <c r="BJ869" s="2"/>
      <c r="BK869" s="2"/>
      <c r="BL869" s="2"/>
      <c r="BM869" s="2"/>
      <c r="BN869" s="2"/>
    </row>
    <row r="870" spans="2:66" x14ac:dyDescent="0.2"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V870" s="2"/>
      <c r="AW870" s="2"/>
      <c r="AX870" s="2"/>
      <c r="AY870" s="2"/>
      <c r="AZ870" s="2"/>
      <c r="BA870" s="2"/>
      <c r="BC870" s="2"/>
      <c r="BD870" s="2"/>
      <c r="BE870" s="2"/>
      <c r="BF870" s="2"/>
      <c r="BG870" s="2"/>
      <c r="BH870" s="2"/>
      <c r="BJ870" s="2"/>
      <c r="BK870" s="2"/>
      <c r="BL870" s="2"/>
      <c r="BM870" s="2"/>
      <c r="BN870" s="2"/>
    </row>
    <row r="871" spans="2:66" x14ac:dyDescent="0.2"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V871" s="2"/>
      <c r="AW871" s="2"/>
      <c r="AX871" s="2"/>
      <c r="AY871" s="2"/>
      <c r="AZ871" s="2"/>
      <c r="BA871" s="2"/>
      <c r="BC871" s="2"/>
      <c r="BD871" s="2"/>
      <c r="BE871" s="2"/>
      <c r="BF871" s="2"/>
      <c r="BG871" s="2"/>
      <c r="BH871" s="2"/>
      <c r="BJ871" s="2"/>
      <c r="BK871" s="2"/>
      <c r="BL871" s="2"/>
      <c r="BM871" s="2"/>
      <c r="BN871" s="2"/>
    </row>
    <row r="872" spans="2:66" x14ac:dyDescent="0.2"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V872" s="2"/>
      <c r="AW872" s="2"/>
      <c r="AX872" s="2"/>
      <c r="AY872" s="2"/>
      <c r="AZ872" s="2"/>
      <c r="BA872" s="2"/>
      <c r="BC872" s="2"/>
      <c r="BD872" s="2"/>
      <c r="BE872" s="2"/>
      <c r="BF872" s="2"/>
      <c r="BG872" s="2"/>
      <c r="BH872" s="2"/>
      <c r="BJ872" s="2"/>
      <c r="BK872" s="2"/>
      <c r="BL872" s="2"/>
      <c r="BM872" s="2"/>
      <c r="BN872" s="2"/>
    </row>
    <row r="873" spans="2:66" x14ac:dyDescent="0.2"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V873" s="2"/>
      <c r="AW873" s="2"/>
      <c r="AX873" s="2"/>
      <c r="AY873" s="2"/>
      <c r="AZ873" s="2"/>
      <c r="BA873" s="2"/>
      <c r="BC873" s="2"/>
      <c r="BD873" s="2"/>
      <c r="BE873" s="2"/>
      <c r="BF873" s="2"/>
      <c r="BG873" s="2"/>
      <c r="BH873" s="2"/>
      <c r="BJ873" s="2"/>
      <c r="BK873" s="2"/>
      <c r="BL873" s="2"/>
      <c r="BM873" s="2"/>
      <c r="BN873" s="2"/>
    </row>
    <row r="874" spans="2:66" x14ac:dyDescent="0.2"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V874" s="2"/>
      <c r="AW874" s="2"/>
      <c r="AX874" s="2"/>
      <c r="AY874" s="2"/>
      <c r="AZ874" s="2"/>
      <c r="BA874" s="2"/>
      <c r="BC874" s="2"/>
      <c r="BD874" s="2"/>
      <c r="BE874" s="2"/>
      <c r="BF874" s="2"/>
      <c r="BG874" s="2"/>
      <c r="BH874" s="2"/>
      <c r="BJ874" s="2"/>
      <c r="BK874" s="2"/>
      <c r="BL874" s="2"/>
      <c r="BM874" s="2"/>
      <c r="BN874" s="2"/>
    </row>
    <row r="875" spans="2:66" x14ac:dyDescent="0.2"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V875" s="2"/>
      <c r="AW875" s="2"/>
      <c r="AX875" s="2"/>
      <c r="AY875" s="2"/>
      <c r="AZ875" s="2"/>
      <c r="BA875" s="2"/>
      <c r="BC875" s="2"/>
      <c r="BD875" s="2"/>
      <c r="BE875" s="2"/>
      <c r="BF875" s="2"/>
      <c r="BG875" s="2"/>
      <c r="BH875" s="2"/>
      <c r="BJ875" s="2"/>
      <c r="BK875" s="2"/>
      <c r="BL875" s="2"/>
      <c r="BM875" s="2"/>
      <c r="BN875" s="2"/>
    </row>
    <row r="876" spans="2:66" x14ac:dyDescent="0.2"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V876" s="2"/>
      <c r="AW876" s="2"/>
      <c r="AX876" s="2"/>
      <c r="AY876" s="2"/>
      <c r="AZ876" s="2"/>
      <c r="BA876" s="2"/>
      <c r="BC876" s="2"/>
      <c r="BD876" s="2"/>
      <c r="BE876" s="2"/>
      <c r="BF876" s="2"/>
      <c r="BG876" s="2"/>
      <c r="BH876" s="2"/>
      <c r="BJ876" s="2"/>
      <c r="BK876" s="2"/>
      <c r="BL876" s="2"/>
      <c r="BM876" s="2"/>
      <c r="BN876" s="2"/>
    </row>
    <row r="877" spans="2:66" x14ac:dyDescent="0.2"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V877" s="2"/>
      <c r="AW877" s="2"/>
      <c r="AX877" s="2"/>
      <c r="AY877" s="2"/>
      <c r="AZ877" s="2"/>
      <c r="BA877" s="2"/>
      <c r="BC877" s="2"/>
      <c r="BD877" s="2"/>
      <c r="BE877" s="2"/>
      <c r="BF877" s="2"/>
      <c r="BG877" s="2"/>
      <c r="BH877" s="2"/>
      <c r="BJ877" s="2"/>
      <c r="BK877" s="2"/>
      <c r="BL877" s="2"/>
      <c r="BM877" s="2"/>
      <c r="BN877" s="2"/>
    </row>
    <row r="878" spans="2:66" x14ac:dyDescent="0.2"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V878" s="2"/>
      <c r="AW878" s="2"/>
      <c r="AX878" s="2"/>
      <c r="AY878" s="2"/>
      <c r="AZ878" s="2"/>
      <c r="BA878" s="2"/>
      <c r="BC878" s="2"/>
      <c r="BD878" s="2"/>
      <c r="BE878" s="2"/>
      <c r="BF878" s="2"/>
      <c r="BG878" s="2"/>
      <c r="BH878" s="2"/>
      <c r="BJ878" s="2"/>
      <c r="BK878" s="2"/>
      <c r="BL878" s="2"/>
      <c r="BM878" s="2"/>
      <c r="BN878" s="2"/>
    </row>
    <row r="879" spans="2:66" x14ac:dyDescent="0.2"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V879" s="2"/>
      <c r="AW879" s="2"/>
      <c r="AX879" s="2"/>
      <c r="AY879" s="2"/>
      <c r="AZ879" s="2"/>
      <c r="BA879" s="2"/>
      <c r="BC879" s="2"/>
      <c r="BD879" s="2"/>
      <c r="BE879" s="2"/>
      <c r="BF879" s="2"/>
      <c r="BG879" s="2"/>
      <c r="BH879" s="2"/>
      <c r="BJ879" s="2"/>
      <c r="BK879" s="2"/>
      <c r="BL879" s="2"/>
      <c r="BM879" s="2"/>
      <c r="BN879" s="2"/>
    </row>
    <row r="880" spans="2:66" x14ac:dyDescent="0.2"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V880" s="2"/>
      <c r="AW880" s="2"/>
      <c r="AX880" s="2"/>
      <c r="AY880" s="2"/>
      <c r="AZ880" s="2"/>
      <c r="BA880" s="2"/>
      <c r="BC880" s="2"/>
      <c r="BD880" s="2"/>
      <c r="BE880" s="2"/>
      <c r="BF880" s="2"/>
      <c r="BG880" s="2"/>
      <c r="BH880" s="2"/>
      <c r="BJ880" s="2"/>
      <c r="BK880" s="2"/>
      <c r="BL880" s="2"/>
      <c r="BM880" s="2"/>
      <c r="BN880" s="2"/>
    </row>
    <row r="881" spans="2:66" x14ac:dyDescent="0.2"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V881" s="2"/>
      <c r="AW881" s="2"/>
      <c r="AX881" s="2"/>
      <c r="AY881" s="2"/>
      <c r="AZ881" s="2"/>
      <c r="BA881" s="2"/>
      <c r="BC881" s="2"/>
      <c r="BD881" s="2"/>
      <c r="BE881" s="2"/>
      <c r="BF881" s="2"/>
      <c r="BG881" s="2"/>
      <c r="BH881" s="2"/>
      <c r="BJ881" s="2"/>
      <c r="BK881" s="2"/>
      <c r="BL881" s="2"/>
      <c r="BM881" s="2"/>
      <c r="BN881" s="2"/>
    </row>
    <row r="882" spans="2:66" x14ac:dyDescent="0.2"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V882" s="2"/>
      <c r="AW882" s="2"/>
      <c r="AX882" s="2"/>
      <c r="AY882" s="2"/>
      <c r="AZ882" s="2"/>
      <c r="BA882" s="2"/>
      <c r="BC882" s="2"/>
      <c r="BD882" s="2"/>
      <c r="BE882" s="2"/>
      <c r="BF882" s="2"/>
      <c r="BG882" s="2"/>
      <c r="BH882" s="2"/>
      <c r="BJ882" s="2"/>
      <c r="BK882" s="2"/>
      <c r="BL882" s="2"/>
      <c r="BM882" s="2"/>
      <c r="BN882" s="2"/>
    </row>
    <row r="883" spans="2:66" x14ac:dyDescent="0.2"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V883" s="2"/>
      <c r="AW883" s="2"/>
      <c r="AX883" s="2"/>
      <c r="AY883" s="2"/>
      <c r="AZ883" s="2"/>
      <c r="BA883" s="2"/>
      <c r="BC883" s="2"/>
      <c r="BD883" s="2"/>
      <c r="BE883" s="2"/>
      <c r="BF883" s="2"/>
      <c r="BG883" s="2"/>
      <c r="BH883" s="2"/>
      <c r="BJ883" s="2"/>
      <c r="BK883" s="2"/>
      <c r="BL883" s="2"/>
      <c r="BM883" s="2"/>
      <c r="BN883" s="2"/>
    </row>
    <row r="884" spans="2:66" x14ac:dyDescent="0.2"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V884" s="2"/>
      <c r="AW884" s="2"/>
      <c r="AX884" s="2"/>
      <c r="AY884" s="2"/>
      <c r="AZ884" s="2"/>
      <c r="BA884" s="2"/>
      <c r="BC884" s="2"/>
      <c r="BD884" s="2"/>
      <c r="BE884" s="2"/>
      <c r="BF884" s="2"/>
      <c r="BG884" s="2"/>
      <c r="BH884" s="2"/>
      <c r="BJ884" s="2"/>
      <c r="BK884" s="2"/>
      <c r="BL884" s="2"/>
      <c r="BM884" s="2"/>
      <c r="BN884" s="2"/>
    </row>
    <row r="885" spans="2:66" x14ac:dyDescent="0.2"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V885" s="2"/>
      <c r="AW885" s="2"/>
      <c r="AX885" s="2"/>
      <c r="AY885" s="2"/>
      <c r="AZ885" s="2"/>
      <c r="BA885" s="2"/>
      <c r="BC885" s="2"/>
      <c r="BD885" s="2"/>
      <c r="BE885" s="2"/>
      <c r="BF885" s="2"/>
      <c r="BG885" s="2"/>
      <c r="BH885" s="2"/>
      <c r="BJ885" s="2"/>
      <c r="BK885" s="2"/>
      <c r="BL885" s="2"/>
      <c r="BM885" s="2"/>
      <c r="BN885" s="2"/>
    </row>
    <row r="886" spans="2:66" x14ac:dyDescent="0.2"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V886" s="2"/>
      <c r="AW886" s="2"/>
      <c r="AX886" s="2"/>
      <c r="AY886" s="2"/>
      <c r="AZ886" s="2"/>
      <c r="BA886" s="2"/>
      <c r="BC886" s="2"/>
      <c r="BD886" s="2"/>
      <c r="BE886" s="2"/>
      <c r="BF886" s="2"/>
      <c r="BG886" s="2"/>
      <c r="BH886" s="2"/>
      <c r="BJ886" s="2"/>
      <c r="BK886" s="2"/>
      <c r="BL886" s="2"/>
      <c r="BM886" s="2"/>
      <c r="BN886" s="2"/>
    </row>
    <row r="887" spans="2:66" x14ac:dyDescent="0.2"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V887" s="2"/>
      <c r="AW887" s="2"/>
      <c r="AX887" s="2"/>
      <c r="AY887" s="2"/>
      <c r="AZ887" s="2"/>
      <c r="BA887" s="2"/>
      <c r="BC887" s="2"/>
      <c r="BD887" s="2"/>
      <c r="BE887" s="2"/>
      <c r="BF887" s="2"/>
      <c r="BG887" s="2"/>
      <c r="BH887" s="2"/>
      <c r="BJ887" s="2"/>
      <c r="BK887" s="2"/>
      <c r="BL887" s="2"/>
      <c r="BM887" s="2"/>
      <c r="BN887" s="2"/>
    </row>
    <row r="888" spans="2:66" x14ac:dyDescent="0.2"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V888" s="2"/>
      <c r="AW888" s="2"/>
      <c r="AX888" s="2"/>
      <c r="AY888" s="2"/>
      <c r="AZ888" s="2"/>
      <c r="BA888" s="2"/>
      <c r="BC888" s="2"/>
      <c r="BD888" s="2"/>
      <c r="BE888" s="2"/>
      <c r="BF888" s="2"/>
      <c r="BG888" s="2"/>
      <c r="BH888" s="2"/>
      <c r="BJ888" s="2"/>
      <c r="BK888" s="2"/>
      <c r="BL888" s="2"/>
      <c r="BM888" s="2"/>
      <c r="BN888" s="2"/>
    </row>
    <row r="889" spans="2:66" x14ac:dyDescent="0.2"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V889" s="2"/>
      <c r="AW889" s="2"/>
      <c r="AX889" s="2"/>
      <c r="AY889" s="2"/>
      <c r="AZ889" s="2"/>
      <c r="BA889" s="2"/>
      <c r="BC889" s="2"/>
      <c r="BD889" s="2"/>
      <c r="BE889" s="2"/>
      <c r="BF889" s="2"/>
      <c r="BG889" s="2"/>
      <c r="BH889" s="2"/>
      <c r="BJ889" s="2"/>
      <c r="BK889" s="2"/>
      <c r="BL889" s="2"/>
      <c r="BM889" s="2"/>
      <c r="BN889" s="2"/>
    </row>
    <row r="890" spans="2:66" x14ac:dyDescent="0.2"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V890" s="2"/>
      <c r="AW890" s="2"/>
      <c r="AX890" s="2"/>
      <c r="AY890" s="2"/>
      <c r="AZ890" s="2"/>
      <c r="BA890" s="2"/>
      <c r="BC890" s="2"/>
      <c r="BD890" s="2"/>
      <c r="BE890" s="2"/>
      <c r="BF890" s="2"/>
      <c r="BG890" s="2"/>
      <c r="BH890" s="2"/>
      <c r="BJ890" s="2"/>
      <c r="BK890" s="2"/>
      <c r="BL890" s="2"/>
      <c r="BM890" s="2"/>
      <c r="BN890" s="2"/>
    </row>
    <row r="891" spans="2:66" x14ac:dyDescent="0.2"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V891" s="2"/>
      <c r="AW891" s="2"/>
      <c r="AX891" s="2"/>
      <c r="AY891" s="2"/>
      <c r="AZ891" s="2"/>
      <c r="BA891" s="2"/>
      <c r="BC891" s="2"/>
      <c r="BD891" s="2"/>
      <c r="BE891" s="2"/>
      <c r="BF891" s="2"/>
      <c r="BG891" s="2"/>
      <c r="BH891" s="2"/>
      <c r="BJ891" s="2"/>
      <c r="BK891" s="2"/>
      <c r="BL891" s="2"/>
      <c r="BM891" s="2"/>
      <c r="BN891" s="2"/>
    </row>
    <row r="892" spans="2:66" x14ac:dyDescent="0.2"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V892" s="2"/>
      <c r="AW892" s="2"/>
      <c r="AX892" s="2"/>
      <c r="AY892" s="2"/>
      <c r="AZ892" s="2"/>
      <c r="BA892" s="2"/>
      <c r="BC892" s="2"/>
      <c r="BD892" s="2"/>
      <c r="BE892" s="2"/>
      <c r="BF892" s="2"/>
      <c r="BG892" s="2"/>
      <c r="BH892" s="2"/>
      <c r="BJ892" s="2"/>
      <c r="BK892" s="2"/>
      <c r="BL892" s="2"/>
      <c r="BM892" s="2"/>
      <c r="BN892" s="2"/>
    </row>
    <row r="893" spans="2:66" x14ac:dyDescent="0.2"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V893" s="2"/>
      <c r="AW893" s="2"/>
      <c r="AX893" s="2"/>
      <c r="AY893" s="2"/>
      <c r="AZ893" s="2"/>
      <c r="BA893" s="2"/>
      <c r="BC893" s="2"/>
      <c r="BD893" s="2"/>
      <c r="BE893" s="2"/>
      <c r="BF893" s="2"/>
      <c r="BG893" s="2"/>
      <c r="BH893" s="2"/>
      <c r="BJ893" s="2"/>
      <c r="BK893" s="2"/>
      <c r="BL893" s="2"/>
      <c r="BM893" s="2"/>
      <c r="BN893" s="2"/>
    </row>
    <row r="894" spans="2:66" x14ac:dyDescent="0.2"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V894" s="2"/>
      <c r="AW894" s="2"/>
      <c r="AX894" s="2"/>
      <c r="AY894" s="2"/>
      <c r="AZ894" s="2"/>
      <c r="BA894" s="2"/>
      <c r="BC894" s="2"/>
      <c r="BD894" s="2"/>
      <c r="BE894" s="2"/>
      <c r="BF894" s="2"/>
      <c r="BG894" s="2"/>
      <c r="BH894" s="2"/>
      <c r="BJ894" s="2"/>
      <c r="BK894" s="2"/>
      <c r="BL894" s="2"/>
      <c r="BM894" s="2"/>
      <c r="BN894" s="2"/>
    </row>
    <row r="895" spans="2:66" x14ac:dyDescent="0.2"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V895" s="2"/>
      <c r="AW895" s="2"/>
      <c r="AX895" s="2"/>
      <c r="AY895" s="2"/>
      <c r="AZ895" s="2"/>
      <c r="BA895" s="2"/>
      <c r="BC895" s="2"/>
      <c r="BD895" s="2"/>
      <c r="BE895" s="2"/>
      <c r="BF895" s="2"/>
      <c r="BG895" s="2"/>
      <c r="BH895" s="2"/>
      <c r="BJ895" s="2"/>
      <c r="BK895" s="2"/>
      <c r="BL895" s="2"/>
      <c r="BM895" s="2"/>
      <c r="BN895" s="2"/>
    </row>
    <row r="896" spans="2:66" x14ac:dyDescent="0.2"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V896" s="2"/>
      <c r="AW896" s="2"/>
      <c r="AX896" s="2"/>
      <c r="AY896" s="2"/>
      <c r="AZ896" s="2"/>
      <c r="BA896" s="2"/>
      <c r="BC896" s="2"/>
      <c r="BD896" s="2"/>
      <c r="BE896" s="2"/>
      <c r="BF896" s="2"/>
      <c r="BG896" s="2"/>
      <c r="BH896" s="2"/>
      <c r="BJ896" s="2"/>
      <c r="BK896" s="2"/>
      <c r="BL896" s="2"/>
      <c r="BM896" s="2"/>
      <c r="BN896" s="2"/>
    </row>
    <row r="897" spans="2:66" x14ac:dyDescent="0.2"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V897" s="2"/>
      <c r="AW897" s="2"/>
      <c r="AX897" s="2"/>
      <c r="AY897" s="2"/>
      <c r="AZ897" s="2"/>
      <c r="BA897" s="2"/>
      <c r="BC897" s="2"/>
      <c r="BD897" s="2"/>
      <c r="BE897" s="2"/>
      <c r="BF897" s="2"/>
      <c r="BG897" s="2"/>
      <c r="BH897" s="2"/>
      <c r="BJ897" s="2"/>
      <c r="BK897" s="2"/>
      <c r="BL897" s="2"/>
      <c r="BM897" s="2"/>
      <c r="BN897" s="2"/>
    </row>
    <row r="898" spans="2:66" x14ac:dyDescent="0.2"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V898" s="2"/>
      <c r="AW898" s="2"/>
      <c r="AX898" s="2"/>
      <c r="AY898" s="2"/>
      <c r="AZ898" s="2"/>
      <c r="BA898" s="2"/>
      <c r="BC898" s="2"/>
      <c r="BD898" s="2"/>
      <c r="BE898" s="2"/>
      <c r="BF898" s="2"/>
      <c r="BG898" s="2"/>
      <c r="BH898" s="2"/>
      <c r="BJ898" s="2"/>
      <c r="BK898" s="2"/>
      <c r="BL898" s="2"/>
      <c r="BM898" s="2"/>
      <c r="BN898" s="2"/>
    </row>
    <row r="899" spans="2:66" x14ac:dyDescent="0.2"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V899" s="2"/>
      <c r="AW899" s="2"/>
      <c r="AX899" s="2"/>
      <c r="AY899" s="2"/>
      <c r="AZ899" s="2"/>
      <c r="BA899" s="2"/>
      <c r="BC899" s="2"/>
      <c r="BD899" s="2"/>
      <c r="BE899" s="2"/>
      <c r="BF899" s="2"/>
      <c r="BG899" s="2"/>
      <c r="BH899" s="2"/>
      <c r="BJ899" s="2"/>
      <c r="BK899" s="2"/>
      <c r="BL899" s="2"/>
      <c r="BM899" s="2"/>
      <c r="BN899" s="2"/>
    </row>
    <row r="900" spans="2:66" x14ac:dyDescent="0.2"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V900" s="2"/>
      <c r="AW900" s="2"/>
      <c r="AX900" s="2"/>
      <c r="AY900" s="2"/>
      <c r="AZ900" s="2"/>
      <c r="BA900" s="2"/>
      <c r="BC900" s="2"/>
      <c r="BD900" s="2"/>
      <c r="BE900" s="2"/>
      <c r="BF900" s="2"/>
      <c r="BG900" s="2"/>
      <c r="BH900" s="2"/>
      <c r="BJ900" s="2"/>
      <c r="BK900" s="2"/>
      <c r="BL900" s="2"/>
      <c r="BM900" s="2"/>
      <c r="BN900" s="2"/>
    </row>
    <row r="901" spans="2:66" x14ac:dyDescent="0.2"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V901" s="2"/>
      <c r="AW901" s="2"/>
      <c r="AX901" s="2"/>
      <c r="AY901" s="2"/>
      <c r="AZ901" s="2"/>
      <c r="BA901" s="2"/>
      <c r="BC901" s="2"/>
      <c r="BD901" s="2"/>
      <c r="BE901" s="2"/>
      <c r="BF901" s="2"/>
      <c r="BG901" s="2"/>
      <c r="BH901" s="2"/>
      <c r="BJ901" s="2"/>
      <c r="BK901" s="2"/>
      <c r="BL901" s="2"/>
      <c r="BM901" s="2"/>
      <c r="BN901" s="2"/>
    </row>
    <row r="902" spans="2:66" x14ac:dyDescent="0.2"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V902" s="2"/>
      <c r="AW902" s="2"/>
      <c r="AX902" s="2"/>
      <c r="AY902" s="2"/>
      <c r="AZ902" s="2"/>
      <c r="BA902" s="2"/>
      <c r="BC902" s="2"/>
      <c r="BD902" s="2"/>
      <c r="BE902" s="2"/>
      <c r="BF902" s="2"/>
      <c r="BG902" s="2"/>
      <c r="BH902" s="2"/>
      <c r="BJ902" s="2"/>
      <c r="BK902" s="2"/>
      <c r="BL902" s="2"/>
      <c r="BM902" s="2"/>
      <c r="BN902" s="2"/>
    </row>
    <row r="903" spans="2:66" x14ac:dyDescent="0.2"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V903" s="2"/>
      <c r="AW903" s="2"/>
      <c r="AX903" s="2"/>
      <c r="AY903" s="2"/>
      <c r="AZ903" s="2"/>
      <c r="BA903" s="2"/>
      <c r="BC903" s="2"/>
      <c r="BD903" s="2"/>
      <c r="BE903" s="2"/>
      <c r="BF903" s="2"/>
      <c r="BG903" s="2"/>
      <c r="BH903" s="2"/>
      <c r="BJ903" s="2"/>
      <c r="BK903" s="2"/>
      <c r="BL903" s="2"/>
      <c r="BM903" s="2"/>
      <c r="BN903" s="2"/>
    </row>
    <row r="904" spans="2:66" x14ac:dyDescent="0.2"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V904" s="2"/>
      <c r="AW904" s="2"/>
      <c r="AX904" s="2"/>
      <c r="AY904" s="2"/>
      <c r="AZ904" s="2"/>
      <c r="BA904" s="2"/>
      <c r="BC904" s="2"/>
      <c r="BD904" s="2"/>
      <c r="BE904" s="2"/>
      <c r="BF904" s="2"/>
      <c r="BG904" s="2"/>
      <c r="BH904" s="2"/>
      <c r="BJ904" s="2"/>
      <c r="BK904" s="2"/>
      <c r="BL904" s="2"/>
      <c r="BM904" s="2"/>
      <c r="BN904" s="2"/>
    </row>
    <row r="905" spans="2:66" x14ac:dyDescent="0.2"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V905" s="2"/>
      <c r="AW905" s="2"/>
      <c r="AX905" s="2"/>
      <c r="AY905" s="2"/>
      <c r="AZ905" s="2"/>
      <c r="BA905" s="2"/>
      <c r="BC905" s="2"/>
      <c r="BD905" s="2"/>
      <c r="BE905" s="2"/>
      <c r="BF905" s="2"/>
      <c r="BG905" s="2"/>
      <c r="BH905" s="2"/>
      <c r="BJ905" s="2"/>
      <c r="BK905" s="2"/>
      <c r="BL905" s="2"/>
      <c r="BM905" s="2"/>
      <c r="BN905" s="2"/>
    </row>
    <row r="906" spans="2:66" x14ac:dyDescent="0.2"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V906" s="2"/>
      <c r="AW906" s="2"/>
      <c r="AX906" s="2"/>
      <c r="AY906" s="2"/>
      <c r="AZ906" s="2"/>
      <c r="BA906" s="2"/>
      <c r="BC906" s="2"/>
      <c r="BD906" s="2"/>
      <c r="BE906" s="2"/>
      <c r="BF906" s="2"/>
      <c r="BG906" s="2"/>
      <c r="BH906" s="2"/>
      <c r="BJ906" s="2"/>
      <c r="BK906" s="2"/>
      <c r="BL906" s="2"/>
      <c r="BM906" s="2"/>
      <c r="BN906" s="2"/>
    </row>
    <row r="907" spans="2:66" x14ac:dyDescent="0.2"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V907" s="2"/>
      <c r="AW907" s="2"/>
      <c r="AX907" s="2"/>
      <c r="AY907" s="2"/>
      <c r="AZ907" s="2"/>
      <c r="BA907" s="2"/>
      <c r="BC907" s="2"/>
      <c r="BD907" s="2"/>
      <c r="BE907" s="2"/>
      <c r="BF907" s="2"/>
      <c r="BG907" s="2"/>
      <c r="BH907" s="2"/>
      <c r="BJ907" s="2"/>
      <c r="BK907" s="2"/>
      <c r="BL907" s="2"/>
      <c r="BM907" s="2"/>
      <c r="BN907" s="2"/>
    </row>
    <row r="908" spans="2:66" x14ac:dyDescent="0.2"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V908" s="2"/>
      <c r="AW908" s="2"/>
      <c r="AX908" s="2"/>
      <c r="AY908" s="2"/>
      <c r="AZ908" s="2"/>
      <c r="BA908" s="2"/>
      <c r="BC908" s="2"/>
      <c r="BD908" s="2"/>
      <c r="BE908" s="2"/>
      <c r="BF908" s="2"/>
      <c r="BG908" s="2"/>
      <c r="BH908" s="2"/>
      <c r="BJ908" s="2"/>
      <c r="BK908" s="2"/>
      <c r="BL908" s="2"/>
      <c r="BM908" s="2"/>
      <c r="BN908" s="2"/>
    </row>
    <row r="909" spans="2:66" x14ac:dyDescent="0.2"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V909" s="2"/>
      <c r="AW909" s="2"/>
      <c r="AX909" s="2"/>
      <c r="AY909" s="2"/>
      <c r="AZ909" s="2"/>
      <c r="BA909" s="2"/>
      <c r="BC909" s="2"/>
      <c r="BD909" s="2"/>
      <c r="BE909" s="2"/>
      <c r="BF909" s="2"/>
      <c r="BG909" s="2"/>
      <c r="BH909" s="2"/>
      <c r="BJ909" s="2"/>
      <c r="BK909" s="2"/>
      <c r="BL909" s="2"/>
      <c r="BM909" s="2"/>
      <c r="BN909" s="2"/>
    </row>
    <row r="910" spans="2:66" x14ac:dyDescent="0.2"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V910" s="2"/>
      <c r="AW910" s="2"/>
      <c r="AX910" s="2"/>
      <c r="AY910" s="2"/>
      <c r="AZ910" s="2"/>
      <c r="BA910" s="2"/>
      <c r="BC910" s="2"/>
      <c r="BD910" s="2"/>
      <c r="BE910" s="2"/>
      <c r="BF910" s="2"/>
      <c r="BG910" s="2"/>
      <c r="BH910" s="2"/>
      <c r="BJ910" s="2"/>
      <c r="BK910" s="2"/>
      <c r="BL910" s="2"/>
      <c r="BM910" s="2"/>
      <c r="BN910" s="2"/>
    </row>
    <row r="911" spans="2:66" x14ac:dyDescent="0.2"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V911" s="2"/>
      <c r="AW911" s="2"/>
      <c r="AX911" s="2"/>
      <c r="AY911" s="2"/>
      <c r="AZ911" s="2"/>
      <c r="BA911" s="2"/>
      <c r="BC911" s="2"/>
      <c r="BD911" s="2"/>
      <c r="BE911" s="2"/>
      <c r="BF911" s="2"/>
      <c r="BG911" s="2"/>
      <c r="BH911" s="2"/>
      <c r="BJ911" s="2"/>
      <c r="BK911" s="2"/>
      <c r="BL911" s="2"/>
      <c r="BM911" s="2"/>
      <c r="BN911" s="2"/>
    </row>
    <row r="912" spans="2:66" x14ac:dyDescent="0.2"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V912" s="2"/>
      <c r="AW912" s="2"/>
      <c r="AX912" s="2"/>
      <c r="AY912" s="2"/>
      <c r="AZ912" s="2"/>
      <c r="BA912" s="2"/>
      <c r="BC912" s="2"/>
      <c r="BD912" s="2"/>
      <c r="BE912" s="2"/>
      <c r="BF912" s="2"/>
      <c r="BG912" s="2"/>
      <c r="BH912" s="2"/>
      <c r="BJ912" s="2"/>
      <c r="BK912" s="2"/>
      <c r="BL912" s="2"/>
      <c r="BM912" s="2"/>
      <c r="BN912" s="2"/>
    </row>
    <row r="913" spans="2:66" x14ac:dyDescent="0.2"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V913" s="2"/>
      <c r="AW913" s="2"/>
      <c r="AX913" s="2"/>
      <c r="AY913" s="2"/>
      <c r="AZ913" s="2"/>
      <c r="BA913" s="2"/>
      <c r="BC913" s="2"/>
      <c r="BD913" s="2"/>
      <c r="BE913" s="2"/>
      <c r="BF913" s="2"/>
      <c r="BG913" s="2"/>
      <c r="BH913" s="2"/>
      <c r="BJ913" s="2"/>
      <c r="BK913" s="2"/>
      <c r="BL913" s="2"/>
      <c r="BM913" s="2"/>
      <c r="BN913" s="2"/>
    </row>
    <row r="914" spans="2:66" x14ac:dyDescent="0.2"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V914" s="2"/>
      <c r="AW914" s="2"/>
      <c r="AX914" s="2"/>
      <c r="AY914" s="2"/>
      <c r="AZ914" s="2"/>
      <c r="BA914" s="2"/>
      <c r="BC914" s="2"/>
      <c r="BD914" s="2"/>
      <c r="BE914" s="2"/>
      <c r="BF914" s="2"/>
      <c r="BG914" s="2"/>
      <c r="BH914" s="2"/>
      <c r="BJ914" s="2"/>
      <c r="BK914" s="2"/>
      <c r="BL914" s="2"/>
      <c r="BM914" s="2"/>
      <c r="BN914" s="2"/>
    </row>
    <row r="915" spans="2:66" x14ac:dyDescent="0.2"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V915" s="2"/>
      <c r="AW915" s="2"/>
      <c r="AX915" s="2"/>
      <c r="AY915" s="2"/>
      <c r="AZ915" s="2"/>
      <c r="BA915" s="2"/>
      <c r="BC915" s="2"/>
      <c r="BD915" s="2"/>
      <c r="BE915" s="2"/>
      <c r="BF915" s="2"/>
      <c r="BG915" s="2"/>
      <c r="BH915" s="2"/>
      <c r="BJ915" s="2"/>
      <c r="BK915" s="2"/>
      <c r="BL915" s="2"/>
      <c r="BM915" s="2"/>
      <c r="BN915" s="2"/>
    </row>
    <row r="916" spans="2:66" x14ac:dyDescent="0.2"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V916" s="2"/>
      <c r="AW916" s="2"/>
      <c r="AX916" s="2"/>
      <c r="AY916" s="2"/>
      <c r="AZ916" s="2"/>
      <c r="BA916" s="2"/>
      <c r="BC916" s="2"/>
      <c r="BD916" s="2"/>
      <c r="BE916" s="2"/>
      <c r="BF916" s="2"/>
      <c r="BG916" s="2"/>
      <c r="BH916" s="2"/>
      <c r="BJ916" s="2"/>
      <c r="BK916" s="2"/>
      <c r="BL916" s="2"/>
      <c r="BM916" s="2"/>
      <c r="BN916" s="2"/>
    </row>
    <row r="917" spans="2:66" x14ac:dyDescent="0.2"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V917" s="2"/>
      <c r="AW917" s="2"/>
      <c r="AX917" s="2"/>
      <c r="AY917" s="2"/>
      <c r="AZ917" s="2"/>
      <c r="BA917" s="2"/>
      <c r="BC917" s="2"/>
      <c r="BD917" s="2"/>
      <c r="BE917" s="2"/>
      <c r="BF917" s="2"/>
      <c r="BG917" s="2"/>
      <c r="BH917" s="2"/>
      <c r="BJ917" s="2"/>
      <c r="BK917" s="2"/>
      <c r="BL917" s="2"/>
      <c r="BM917" s="2"/>
      <c r="BN917" s="2"/>
    </row>
    <row r="918" spans="2:66" x14ac:dyDescent="0.2"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V918" s="2"/>
      <c r="AW918" s="2"/>
      <c r="AX918" s="2"/>
      <c r="AY918" s="2"/>
      <c r="AZ918" s="2"/>
      <c r="BA918" s="2"/>
      <c r="BC918" s="2"/>
      <c r="BD918" s="2"/>
      <c r="BE918" s="2"/>
      <c r="BF918" s="2"/>
      <c r="BG918" s="2"/>
      <c r="BH918" s="2"/>
      <c r="BJ918" s="2"/>
      <c r="BK918" s="2"/>
      <c r="BL918" s="2"/>
      <c r="BM918" s="2"/>
      <c r="BN918" s="2"/>
    </row>
    <row r="919" spans="2:66" x14ac:dyDescent="0.2"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V919" s="2"/>
      <c r="AW919" s="2"/>
      <c r="AX919" s="2"/>
      <c r="AY919" s="2"/>
      <c r="AZ919" s="2"/>
      <c r="BA919" s="2"/>
      <c r="BC919" s="2"/>
      <c r="BD919" s="2"/>
      <c r="BE919" s="2"/>
      <c r="BF919" s="2"/>
      <c r="BG919" s="2"/>
      <c r="BH919" s="2"/>
      <c r="BJ919" s="2"/>
      <c r="BK919" s="2"/>
      <c r="BL919" s="2"/>
      <c r="BM919" s="2"/>
      <c r="BN919" s="2"/>
    </row>
    <row r="920" spans="2:66" x14ac:dyDescent="0.2"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V920" s="2"/>
      <c r="AW920" s="2"/>
      <c r="AX920" s="2"/>
      <c r="AY920" s="2"/>
      <c r="AZ920" s="2"/>
      <c r="BA920" s="2"/>
      <c r="BC920" s="2"/>
      <c r="BD920" s="2"/>
      <c r="BE920" s="2"/>
      <c r="BF920" s="2"/>
      <c r="BG920" s="2"/>
      <c r="BH920" s="2"/>
      <c r="BJ920" s="2"/>
      <c r="BK920" s="2"/>
      <c r="BL920" s="2"/>
      <c r="BM920" s="2"/>
      <c r="BN920" s="2"/>
    </row>
    <row r="921" spans="2:66" x14ac:dyDescent="0.2"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V921" s="2"/>
      <c r="AW921" s="2"/>
      <c r="AX921" s="2"/>
      <c r="AY921" s="2"/>
      <c r="AZ921" s="2"/>
      <c r="BA921" s="2"/>
      <c r="BC921" s="2"/>
      <c r="BD921" s="2"/>
      <c r="BE921" s="2"/>
      <c r="BF921" s="2"/>
      <c r="BG921" s="2"/>
      <c r="BH921" s="2"/>
      <c r="BJ921" s="2"/>
      <c r="BK921" s="2"/>
      <c r="BL921" s="2"/>
      <c r="BM921" s="2"/>
      <c r="BN921" s="2"/>
    </row>
    <row r="922" spans="2:66" x14ac:dyDescent="0.2"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V922" s="2"/>
      <c r="AW922" s="2"/>
      <c r="AX922" s="2"/>
      <c r="AY922" s="2"/>
      <c r="AZ922" s="2"/>
      <c r="BA922" s="2"/>
      <c r="BC922" s="2"/>
      <c r="BD922" s="2"/>
      <c r="BE922" s="2"/>
      <c r="BF922" s="2"/>
      <c r="BG922" s="2"/>
      <c r="BH922" s="2"/>
      <c r="BJ922" s="2"/>
      <c r="BK922" s="2"/>
      <c r="BL922" s="2"/>
      <c r="BM922" s="2"/>
      <c r="BN922" s="2"/>
    </row>
    <row r="923" spans="2:66" x14ac:dyDescent="0.2"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V923" s="2"/>
      <c r="AW923" s="2"/>
      <c r="AX923" s="2"/>
      <c r="AY923" s="2"/>
      <c r="AZ923" s="2"/>
      <c r="BA923" s="2"/>
      <c r="BC923" s="2"/>
      <c r="BD923" s="2"/>
      <c r="BE923" s="2"/>
      <c r="BF923" s="2"/>
      <c r="BG923" s="2"/>
      <c r="BH923" s="2"/>
      <c r="BJ923" s="2"/>
      <c r="BK923" s="2"/>
      <c r="BL923" s="2"/>
      <c r="BM923" s="2"/>
      <c r="BN923" s="2"/>
    </row>
    <row r="924" spans="2:66" x14ac:dyDescent="0.2"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V924" s="2"/>
      <c r="AW924" s="2"/>
      <c r="AX924" s="2"/>
      <c r="AY924" s="2"/>
      <c r="AZ924" s="2"/>
      <c r="BA924" s="2"/>
      <c r="BC924" s="2"/>
      <c r="BD924" s="2"/>
      <c r="BE924" s="2"/>
      <c r="BF924" s="2"/>
      <c r="BG924" s="2"/>
      <c r="BH924" s="2"/>
      <c r="BJ924" s="2"/>
      <c r="BK924" s="2"/>
      <c r="BL924" s="2"/>
      <c r="BM924" s="2"/>
      <c r="BN924" s="2"/>
    </row>
    <row r="925" spans="2:66" x14ac:dyDescent="0.2"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V925" s="2"/>
      <c r="AW925" s="2"/>
      <c r="AX925" s="2"/>
      <c r="AY925" s="2"/>
      <c r="AZ925" s="2"/>
      <c r="BA925" s="2"/>
      <c r="BC925" s="2"/>
      <c r="BD925" s="2"/>
      <c r="BE925" s="2"/>
      <c r="BF925" s="2"/>
      <c r="BG925" s="2"/>
      <c r="BH925" s="2"/>
      <c r="BJ925" s="2"/>
      <c r="BK925" s="2"/>
      <c r="BL925" s="2"/>
      <c r="BM925" s="2"/>
      <c r="BN925" s="2"/>
    </row>
    <row r="926" spans="2:66" x14ac:dyDescent="0.2"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V926" s="2"/>
      <c r="AW926" s="2"/>
      <c r="AX926" s="2"/>
      <c r="AY926" s="2"/>
      <c r="AZ926" s="2"/>
      <c r="BA926" s="2"/>
      <c r="BC926" s="2"/>
      <c r="BD926" s="2"/>
      <c r="BE926" s="2"/>
      <c r="BF926" s="2"/>
      <c r="BG926" s="2"/>
      <c r="BH926" s="2"/>
      <c r="BJ926" s="2"/>
      <c r="BK926" s="2"/>
      <c r="BL926" s="2"/>
      <c r="BM926" s="2"/>
      <c r="BN926" s="2"/>
    </row>
    <row r="927" spans="2:66" x14ac:dyDescent="0.2"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V927" s="2"/>
      <c r="AW927" s="2"/>
      <c r="AX927" s="2"/>
      <c r="AY927" s="2"/>
      <c r="AZ927" s="2"/>
      <c r="BA927" s="2"/>
      <c r="BC927" s="2"/>
      <c r="BD927" s="2"/>
      <c r="BE927" s="2"/>
      <c r="BF927" s="2"/>
      <c r="BG927" s="2"/>
      <c r="BH927" s="2"/>
      <c r="BJ927" s="2"/>
      <c r="BK927" s="2"/>
      <c r="BL927" s="2"/>
      <c r="BM927" s="2"/>
      <c r="BN927" s="2"/>
    </row>
    <row r="928" spans="2:66" x14ac:dyDescent="0.2"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V928" s="2"/>
      <c r="AW928" s="2"/>
      <c r="AX928" s="2"/>
      <c r="AY928" s="2"/>
      <c r="AZ928" s="2"/>
      <c r="BA928" s="2"/>
      <c r="BC928" s="2"/>
      <c r="BD928" s="2"/>
      <c r="BE928" s="2"/>
      <c r="BF928" s="2"/>
      <c r="BG928" s="2"/>
      <c r="BH928" s="2"/>
      <c r="BJ928" s="2"/>
      <c r="BK928" s="2"/>
      <c r="BL928" s="2"/>
      <c r="BM928" s="2"/>
      <c r="BN928" s="2"/>
    </row>
    <row r="929" spans="2:66" x14ac:dyDescent="0.2"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V929" s="2"/>
      <c r="AW929" s="2"/>
      <c r="AX929" s="2"/>
      <c r="AY929" s="2"/>
      <c r="AZ929" s="2"/>
      <c r="BA929" s="2"/>
      <c r="BC929" s="2"/>
      <c r="BD929" s="2"/>
      <c r="BE929" s="2"/>
      <c r="BF929" s="2"/>
      <c r="BG929" s="2"/>
      <c r="BH929" s="2"/>
      <c r="BJ929" s="2"/>
      <c r="BK929" s="2"/>
      <c r="BL929" s="2"/>
      <c r="BM929" s="2"/>
      <c r="BN929" s="2"/>
    </row>
    <row r="930" spans="2:66" x14ac:dyDescent="0.2"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V930" s="2"/>
      <c r="AW930" s="2"/>
      <c r="AX930" s="2"/>
      <c r="AY930" s="2"/>
      <c r="AZ930" s="2"/>
      <c r="BA930" s="2"/>
      <c r="BC930" s="2"/>
      <c r="BD930" s="2"/>
      <c r="BE930" s="2"/>
      <c r="BF930" s="2"/>
      <c r="BG930" s="2"/>
      <c r="BH930" s="2"/>
      <c r="BJ930" s="2"/>
      <c r="BK930" s="2"/>
      <c r="BL930" s="2"/>
      <c r="BM930" s="2"/>
      <c r="BN930" s="2"/>
    </row>
    <row r="931" spans="2:66" x14ac:dyDescent="0.2"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V931" s="2"/>
      <c r="AW931" s="2"/>
      <c r="AX931" s="2"/>
      <c r="AY931" s="2"/>
      <c r="AZ931" s="2"/>
      <c r="BA931" s="2"/>
      <c r="BC931" s="2"/>
      <c r="BD931" s="2"/>
      <c r="BE931" s="2"/>
      <c r="BF931" s="2"/>
      <c r="BG931" s="2"/>
      <c r="BH931" s="2"/>
      <c r="BJ931" s="2"/>
      <c r="BK931" s="2"/>
      <c r="BL931" s="2"/>
      <c r="BM931" s="2"/>
      <c r="BN931" s="2"/>
    </row>
    <row r="932" spans="2:66" x14ac:dyDescent="0.2"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V932" s="2"/>
      <c r="AW932" s="2"/>
      <c r="AX932" s="2"/>
      <c r="AY932" s="2"/>
      <c r="AZ932" s="2"/>
      <c r="BA932" s="2"/>
      <c r="BC932" s="2"/>
      <c r="BD932" s="2"/>
      <c r="BE932" s="2"/>
      <c r="BF932" s="2"/>
      <c r="BG932" s="2"/>
      <c r="BH932" s="2"/>
      <c r="BJ932" s="2"/>
      <c r="BK932" s="2"/>
      <c r="BL932" s="2"/>
      <c r="BM932" s="2"/>
      <c r="BN932" s="2"/>
    </row>
    <row r="933" spans="2:66" x14ac:dyDescent="0.2"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V933" s="2"/>
      <c r="AW933" s="2"/>
      <c r="AX933" s="2"/>
      <c r="AY933" s="2"/>
      <c r="AZ933" s="2"/>
      <c r="BA933" s="2"/>
      <c r="BC933" s="2"/>
      <c r="BD933" s="2"/>
      <c r="BE933" s="2"/>
      <c r="BF933" s="2"/>
      <c r="BG933" s="2"/>
      <c r="BH933" s="2"/>
      <c r="BJ933" s="2"/>
      <c r="BK933" s="2"/>
      <c r="BL933" s="2"/>
      <c r="BM933" s="2"/>
      <c r="BN933" s="2"/>
    </row>
    <row r="934" spans="2:66" x14ac:dyDescent="0.2"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V934" s="2"/>
      <c r="AW934" s="2"/>
      <c r="AX934" s="2"/>
      <c r="AY934" s="2"/>
      <c r="AZ934" s="2"/>
      <c r="BA934" s="2"/>
      <c r="BC934" s="2"/>
      <c r="BD934" s="2"/>
      <c r="BE934" s="2"/>
      <c r="BF934" s="2"/>
      <c r="BG934" s="2"/>
      <c r="BH934" s="2"/>
      <c r="BJ934" s="2"/>
      <c r="BK934" s="2"/>
      <c r="BL934" s="2"/>
      <c r="BM934" s="2"/>
      <c r="BN934" s="2"/>
    </row>
    <row r="935" spans="2:66" x14ac:dyDescent="0.2"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V935" s="2"/>
      <c r="AW935" s="2"/>
      <c r="AX935" s="2"/>
      <c r="AY935" s="2"/>
      <c r="AZ935" s="2"/>
      <c r="BA935" s="2"/>
      <c r="BC935" s="2"/>
      <c r="BD935" s="2"/>
      <c r="BE935" s="2"/>
      <c r="BF935" s="2"/>
      <c r="BG935" s="2"/>
      <c r="BH935" s="2"/>
      <c r="BJ935" s="2"/>
      <c r="BK935" s="2"/>
      <c r="BL935" s="2"/>
      <c r="BM935" s="2"/>
      <c r="BN935" s="2"/>
    </row>
    <row r="936" spans="2:66" x14ac:dyDescent="0.2"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V936" s="2"/>
      <c r="AW936" s="2"/>
      <c r="AX936" s="2"/>
      <c r="AY936" s="2"/>
      <c r="AZ936" s="2"/>
      <c r="BA936" s="2"/>
      <c r="BC936" s="2"/>
      <c r="BD936" s="2"/>
      <c r="BE936" s="2"/>
      <c r="BF936" s="2"/>
      <c r="BG936" s="2"/>
      <c r="BH936" s="2"/>
      <c r="BJ936" s="2"/>
      <c r="BK936" s="2"/>
      <c r="BL936" s="2"/>
      <c r="BM936" s="2"/>
      <c r="BN936" s="2"/>
    </row>
    <row r="937" spans="2:66" x14ac:dyDescent="0.2"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V937" s="2"/>
      <c r="AW937" s="2"/>
      <c r="AX937" s="2"/>
      <c r="AY937" s="2"/>
      <c r="AZ937" s="2"/>
      <c r="BA937" s="2"/>
      <c r="BC937" s="2"/>
      <c r="BD937" s="2"/>
      <c r="BE937" s="2"/>
      <c r="BF937" s="2"/>
      <c r="BG937" s="2"/>
      <c r="BH937" s="2"/>
      <c r="BJ937" s="2"/>
      <c r="BK937" s="2"/>
      <c r="BL937" s="2"/>
      <c r="BM937" s="2"/>
      <c r="BN937" s="2"/>
    </row>
    <row r="938" spans="2:66" x14ac:dyDescent="0.2"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V938" s="2"/>
      <c r="AW938" s="2"/>
      <c r="AX938" s="2"/>
      <c r="AY938" s="2"/>
      <c r="AZ938" s="2"/>
      <c r="BA938" s="2"/>
      <c r="BC938" s="2"/>
      <c r="BD938" s="2"/>
      <c r="BE938" s="2"/>
      <c r="BF938" s="2"/>
      <c r="BG938" s="2"/>
      <c r="BH938" s="2"/>
      <c r="BJ938" s="2"/>
      <c r="BK938" s="2"/>
      <c r="BL938" s="2"/>
      <c r="BM938" s="2"/>
      <c r="BN938" s="2"/>
    </row>
    <row r="939" spans="2:66" x14ac:dyDescent="0.2"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V939" s="2"/>
      <c r="AW939" s="2"/>
      <c r="AX939" s="2"/>
      <c r="AY939" s="2"/>
      <c r="AZ939" s="2"/>
      <c r="BA939" s="2"/>
      <c r="BC939" s="2"/>
      <c r="BD939" s="2"/>
      <c r="BE939" s="2"/>
      <c r="BF939" s="2"/>
      <c r="BG939" s="2"/>
      <c r="BH939" s="2"/>
      <c r="BJ939" s="2"/>
      <c r="BK939" s="2"/>
      <c r="BL939" s="2"/>
      <c r="BM939" s="2"/>
      <c r="BN939" s="2"/>
    </row>
    <row r="940" spans="2:66" x14ac:dyDescent="0.2"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V940" s="2"/>
      <c r="AW940" s="2"/>
      <c r="AX940" s="2"/>
      <c r="AY940" s="2"/>
      <c r="AZ940" s="2"/>
      <c r="BA940" s="2"/>
      <c r="BC940" s="2"/>
      <c r="BD940" s="2"/>
      <c r="BE940" s="2"/>
      <c r="BF940" s="2"/>
      <c r="BG940" s="2"/>
      <c r="BH940" s="2"/>
      <c r="BJ940" s="2"/>
      <c r="BK940" s="2"/>
      <c r="BL940" s="2"/>
      <c r="BM940" s="2"/>
      <c r="BN940" s="2"/>
    </row>
    <row r="941" spans="2:66" x14ac:dyDescent="0.2"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V941" s="2"/>
      <c r="AW941" s="2"/>
      <c r="AX941" s="2"/>
      <c r="AY941" s="2"/>
      <c r="AZ941" s="2"/>
      <c r="BA941" s="2"/>
      <c r="BC941" s="2"/>
      <c r="BD941" s="2"/>
      <c r="BE941" s="2"/>
      <c r="BF941" s="2"/>
      <c r="BG941" s="2"/>
      <c r="BH941" s="2"/>
      <c r="BJ941" s="2"/>
      <c r="BK941" s="2"/>
      <c r="BL941" s="2"/>
      <c r="BM941" s="2"/>
      <c r="BN941" s="2"/>
    </row>
    <row r="942" spans="2:66" x14ac:dyDescent="0.2"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V942" s="2"/>
      <c r="AW942" s="2"/>
      <c r="AX942" s="2"/>
      <c r="AY942" s="2"/>
      <c r="AZ942" s="2"/>
      <c r="BA942" s="2"/>
      <c r="BC942" s="2"/>
      <c r="BD942" s="2"/>
      <c r="BE942" s="2"/>
      <c r="BF942" s="2"/>
      <c r="BG942" s="2"/>
      <c r="BH942" s="2"/>
      <c r="BJ942" s="2"/>
      <c r="BK942" s="2"/>
      <c r="BL942" s="2"/>
      <c r="BM942" s="2"/>
      <c r="BN942" s="2"/>
    </row>
    <row r="943" spans="2:66" x14ac:dyDescent="0.2"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V943" s="2"/>
      <c r="AW943" s="2"/>
      <c r="AX943" s="2"/>
      <c r="AY943" s="2"/>
      <c r="AZ943" s="2"/>
      <c r="BA943" s="2"/>
      <c r="BC943" s="2"/>
      <c r="BD943" s="2"/>
      <c r="BE943" s="2"/>
      <c r="BF943" s="2"/>
      <c r="BG943" s="2"/>
      <c r="BH943" s="2"/>
      <c r="BJ943" s="2"/>
      <c r="BK943" s="2"/>
      <c r="BL943" s="2"/>
      <c r="BM943" s="2"/>
      <c r="BN943" s="2"/>
    </row>
    <row r="944" spans="2:66" x14ac:dyDescent="0.2"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V944" s="2"/>
      <c r="AW944" s="2"/>
      <c r="AX944" s="2"/>
      <c r="AY944" s="2"/>
      <c r="AZ944" s="2"/>
      <c r="BA944" s="2"/>
      <c r="BC944" s="2"/>
      <c r="BD944" s="2"/>
      <c r="BE944" s="2"/>
      <c r="BF944" s="2"/>
      <c r="BG944" s="2"/>
      <c r="BH944" s="2"/>
      <c r="BJ944" s="2"/>
      <c r="BK944" s="2"/>
      <c r="BL944" s="2"/>
      <c r="BM944" s="2"/>
      <c r="BN944" s="2"/>
    </row>
    <row r="945" spans="2:66" x14ac:dyDescent="0.2"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V945" s="2"/>
      <c r="AW945" s="2"/>
      <c r="AX945" s="2"/>
      <c r="AY945" s="2"/>
      <c r="AZ945" s="2"/>
      <c r="BA945" s="2"/>
      <c r="BC945" s="2"/>
      <c r="BD945" s="2"/>
      <c r="BE945" s="2"/>
      <c r="BF945" s="2"/>
      <c r="BG945" s="2"/>
      <c r="BH945" s="2"/>
      <c r="BJ945" s="2"/>
      <c r="BK945" s="2"/>
      <c r="BL945" s="2"/>
      <c r="BM945" s="2"/>
      <c r="BN945" s="2"/>
    </row>
    <row r="946" spans="2:66" x14ac:dyDescent="0.2"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V946" s="2"/>
      <c r="AW946" s="2"/>
      <c r="AX946" s="2"/>
      <c r="AY946" s="2"/>
      <c r="AZ946" s="2"/>
      <c r="BA946" s="2"/>
      <c r="BC946" s="2"/>
      <c r="BD946" s="2"/>
      <c r="BE946" s="2"/>
      <c r="BF946" s="2"/>
      <c r="BG946" s="2"/>
      <c r="BH946" s="2"/>
      <c r="BJ946" s="2"/>
      <c r="BK946" s="2"/>
      <c r="BL946" s="2"/>
      <c r="BM946" s="2"/>
      <c r="BN946" s="2"/>
    </row>
    <row r="947" spans="2:66" x14ac:dyDescent="0.2"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V947" s="2"/>
      <c r="AW947" s="2"/>
      <c r="AX947" s="2"/>
      <c r="AY947" s="2"/>
      <c r="AZ947" s="2"/>
      <c r="BA947" s="2"/>
      <c r="BC947" s="2"/>
      <c r="BD947" s="2"/>
      <c r="BE947" s="2"/>
      <c r="BF947" s="2"/>
      <c r="BG947" s="2"/>
      <c r="BH947" s="2"/>
      <c r="BJ947" s="2"/>
      <c r="BK947" s="2"/>
      <c r="BL947" s="2"/>
      <c r="BM947" s="2"/>
      <c r="BN947" s="2"/>
    </row>
    <row r="948" spans="2:66" x14ac:dyDescent="0.2"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V948" s="2"/>
      <c r="AW948" s="2"/>
      <c r="AX948" s="2"/>
      <c r="AY948" s="2"/>
      <c r="AZ948" s="2"/>
      <c r="BA948" s="2"/>
      <c r="BC948" s="2"/>
      <c r="BD948" s="2"/>
      <c r="BE948" s="2"/>
      <c r="BF948" s="2"/>
      <c r="BG948" s="2"/>
      <c r="BH948" s="2"/>
      <c r="BJ948" s="2"/>
      <c r="BK948" s="2"/>
      <c r="BL948" s="2"/>
      <c r="BM948" s="2"/>
      <c r="BN948" s="2"/>
    </row>
    <row r="949" spans="2:66" x14ac:dyDescent="0.2"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V949" s="2"/>
      <c r="AW949" s="2"/>
      <c r="AX949" s="2"/>
      <c r="AY949" s="2"/>
      <c r="AZ949" s="2"/>
      <c r="BA949" s="2"/>
      <c r="BC949" s="2"/>
      <c r="BD949" s="2"/>
      <c r="BE949" s="2"/>
      <c r="BF949" s="2"/>
      <c r="BG949" s="2"/>
      <c r="BH949" s="2"/>
      <c r="BJ949" s="2"/>
      <c r="BK949" s="2"/>
      <c r="BL949" s="2"/>
      <c r="BM949" s="2"/>
      <c r="BN949" s="2"/>
    </row>
    <row r="950" spans="2:66" x14ac:dyDescent="0.2"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V950" s="2"/>
      <c r="AW950" s="2"/>
      <c r="AX950" s="2"/>
      <c r="AY950" s="2"/>
      <c r="AZ950" s="2"/>
      <c r="BA950" s="2"/>
      <c r="BC950" s="2"/>
      <c r="BD950" s="2"/>
      <c r="BE950" s="2"/>
      <c r="BF950" s="2"/>
      <c r="BG950" s="2"/>
      <c r="BH950" s="2"/>
      <c r="BJ950" s="2"/>
      <c r="BK950" s="2"/>
      <c r="BL950" s="2"/>
      <c r="BM950" s="2"/>
      <c r="BN950" s="2"/>
    </row>
    <row r="951" spans="2:66" x14ac:dyDescent="0.2"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V951" s="2"/>
      <c r="AW951" s="2"/>
      <c r="AX951" s="2"/>
      <c r="AY951" s="2"/>
      <c r="AZ951" s="2"/>
      <c r="BA951" s="2"/>
      <c r="BC951" s="2"/>
      <c r="BD951" s="2"/>
      <c r="BE951" s="2"/>
      <c r="BF951" s="2"/>
      <c r="BG951" s="2"/>
      <c r="BH951" s="2"/>
      <c r="BJ951" s="2"/>
      <c r="BK951" s="2"/>
      <c r="BL951" s="2"/>
      <c r="BM951" s="2"/>
      <c r="BN951" s="2"/>
    </row>
    <row r="952" spans="2:66" x14ac:dyDescent="0.2"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V952" s="2"/>
      <c r="AW952" s="2"/>
      <c r="AX952" s="2"/>
      <c r="AY952" s="2"/>
      <c r="AZ952" s="2"/>
      <c r="BA952" s="2"/>
      <c r="BC952" s="2"/>
      <c r="BD952" s="2"/>
      <c r="BE952" s="2"/>
      <c r="BF952" s="2"/>
      <c r="BG952" s="2"/>
      <c r="BH952" s="2"/>
      <c r="BJ952" s="2"/>
      <c r="BK952" s="2"/>
      <c r="BL952" s="2"/>
      <c r="BM952" s="2"/>
      <c r="BN952" s="2"/>
    </row>
    <row r="953" spans="2:66" x14ac:dyDescent="0.2"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V953" s="2"/>
      <c r="AW953" s="2"/>
      <c r="AX953" s="2"/>
      <c r="AY953" s="2"/>
      <c r="AZ953" s="2"/>
      <c r="BA953" s="2"/>
      <c r="BC953" s="2"/>
      <c r="BD953" s="2"/>
      <c r="BE953" s="2"/>
      <c r="BF953" s="2"/>
      <c r="BG953" s="2"/>
      <c r="BH953" s="2"/>
      <c r="BJ953" s="2"/>
      <c r="BK953" s="2"/>
      <c r="BL953" s="2"/>
      <c r="BM953" s="2"/>
      <c r="BN953" s="2"/>
    </row>
    <row r="954" spans="2:66" x14ac:dyDescent="0.2"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V954" s="2"/>
      <c r="AW954" s="2"/>
      <c r="AX954" s="2"/>
      <c r="AY954" s="2"/>
      <c r="AZ954" s="2"/>
      <c r="BA954" s="2"/>
      <c r="BC954" s="2"/>
      <c r="BD954" s="2"/>
      <c r="BE954" s="2"/>
      <c r="BF954" s="2"/>
      <c r="BG954" s="2"/>
      <c r="BH954" s="2"/>
      <c r="BJ954" s="2"/>
      <c r="BK954" s="2"/>
      <c r="BL954" s="2"/>
      <c r="BM954" s="2"/>
      <c r="BN954" s="2"/>
    </row>
    <row r="955" spans="2:66" x14ac:dyDescent="0.2"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V955" s="2"/>
      <c r="AW955" s="2"/>
      <c r="AX955" s="2"/>
      <c r="AY955" s="2"/>
      <c r="AZ955" s="2"/>
      <c r="BA955" s="2"/>
      <c r="BC955" s="2"/>
      <c r="BD955" s="2"/>
      <c r="BE955" s="2"/>
      <c r="BF955" s="2"/>
      <c r="BG955" s="2"/>
      <c r="BH955" s="2"/>
      <c r="BJ955" s="2"/>
      <c r="BK955" s="2"/>
      <c r="BL955" s="2"/>
      <c r="BM955" s="2"/>
      <c r="BN955" s="2"/>
    </row>
    <row r="956" spans="2:66" x14ac:dyDescent="0.2"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V956" s="2"/>
      <c r="AW956" s="2"/>
      <c r="AX956" s="2"/>
      <c r="AY956" s="2"/>
      <c r="AZ956" s="2"/>
      <c r="BA956" s="2"/>
      <c r="BC956" s="2"/>
      <c r="BD956" s="2"/>
      <c r="BE956" s="2"/>
      <c r="BF956" s="2"/>
      <c r="BG956" s="2"/>
      <c r="BH956" s="2"/>
      <c r="BJ956" s="2"/>
      <c r="BK956" s="2"/>
      <c r="BL956" s="2"/>
      <c r="BM956" s="2"/>
      <c r="BN956" s="2"/>
    </row>
    <row r="957" spans="2:66" x14ac:dyDescent="0.2"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V957" s="2"/>
      <c r="AW957" s="2"/>
      <c r="AX957" s="2"/>
      <c r="AY957" s="2"/>
      <c r="AZ957" s="2"/>
      <c r="BA957" s="2"/>
      <c r="BC957" s="2"/>
      <c r="BD957" s="2"/>
      <c r="BE957" s="2"/>
      <c r="BF957" s="2"/>
      <c r="BG957" s="2"/>
      <c r="BH957" s="2"/>
      <c r="BJ957" s="2"/>
      <c r="BK957" s="2"/>
      <c r="BL957" s="2"/>
      <c r="BM957" s="2"/>
      <c r="BN957" s="2"/>
    </row>
    <row r="958" spans="2:66" x14ac:dyDescent="0.2"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V958" s="2"/>
      <c r="AW958" s="2"/>
      <c r="AX958" s="2"/>
      <c r="AY958" s="2"/>
      <c r="AZ958" s="2"/>
      <c r="BA958" s="2"/>
      <c r="BC958" s="2"/>
      <c r="BD958" s="2"/>
      <c r="BE958" s="2"/>
      <c r="BF958" s="2"/>
      <c r="BG958" s="2"/>
      <c r="BH958" s="2"/>
      <c r="BJ958" s="2"/>
      <c r="BK958" s="2"/>
      <c r="BL958" s="2"/>
      <c r="BM958" s="2"/>
      <c r="BN958" s="2"/>
    </row>
    <row r="959" spans="2:66" x14ac:dyDescent="0.2"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V959" s="2"/>
      <c r="AW959" s="2"/>
      <c r="AX959" s="2"/>
      <c r="AY959" s="2"/>
      <c r="AZ959" s="2"/>
      <c r="BA959" s="2"/>
      <c r="BC959" s="2"/>
      <c r="BD959" s="2"/>
      <c r="BE959" s="2"/>
      <c r="BF959" s="2"/>
      <c r="BG959" s="2"/>
      <c r="BH959" s="2"/>
      <c r="BJ959" s="2"/>
      <c r="BK959" s="2"/>
      <c r="BL959" s="2"/>
      <c r="BM959" s="2"/>
      <c r="BN959" s="2"/>
    </row>
    <row r="960" spans="2:66" x14ac:dyDescent="0.2"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V960" s="2"/>
      <c r="AW960" s="2"/>
      <c r="AX960" s="2"/>
      <c r="AY960" s="2"/>
      <c r="AZ960" s="2"/>
      <c r="BA960" s="2"/>
      <c r="BC960" s="2"/>
      <c r="BD960" s="2"/>
      <c r="BE960" s="2"/>
      <c r="BF960" s="2"/>
      <c r="BG960" s="2"/>
      <c r="BH960" s="2"/>
      <c r="BJ960" s="2"/>
      <c r="BK960" s="2"/>
      <c r="BL960" s="2"/>
      <c r="BM960" s="2"/>
      <c r="BN960" s="2"/>
    </row>
    <row r="961" spans="2:66" x14ac:dyDescent="0.2"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V961" s="2"/>
      <c r="AW961" s="2"/>
      <c r="AX961" s="2"/>
      <c r="AY961" s="2"/>
      <c r="AZ961" s="2"/>
      <c r="BA961" s="2"/>
      <c r="BC961" s="2"/>
      <c r="BD961" s="2"/>
      <c r="BE961" s="2"/>
      <c r="BF961" s="2"/>
      <c r="BG961" s="2"/>
      <c r="BH961" s="2"/>
      <c r="BJ961" s="2"/>
      <c r="BK961" s="2"/>
      <c r="BL961" s="2"/>
      <c r="BM961" s="2"/>
      <c r="BN961" s="2"/>
    </row>
    <row r="962" spans="2:66" x14ac:dyDescent="0.2"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V962" s="2"/>
      <c r="AW962" s="2"/>
      <c r="AX962" s="2"/>
      <c r="AY962" s="2"/>
      <c r="AZ962" s="2"/>
      <c r="BA962" s="2"/>
      <c r="BC962" s="2"/>
      <c r="BD962" s="2"/>
      <c r="BE962" s="2"/>
      <c r="BF962" s="2"/>
      <c r="BG962" s="2"/>
      <c r="BH962" s="2"/>
      <c r="BJ962" s="2"/>
      <c r="BK962" s="2"/>
      <c r="BL962" s="2"/>
      <c r="BM962" s="2"/>
      <c r="BN962" s="2"/>
    </row>
    <row r="963" spans="2:66" x14ac:dyDescent="0.2"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V963" s="2"/>
      <c r="AW963" s="2"/>
      <c r="AX963" s="2"/>
      <c r="AY963" s="2"/>
      <c r="AZ963" s="2"/>
      <c r="BA963" s="2"/>
      <c r="BC963" s="2"/>
      <c r="BD963" s="2"/>
      <c r="BE963" s="2"/>
      <c r="BF963" s="2"/>
      <c r="BG963" s="2"/>
      <c r="BH963" s="2"/>
      <c r="BJ963" s="2"/>
      <c r="BK963" s="2"/>
      <c r="BL963" s="2"/>
      <c r="BM963" s="2"/>
      <c r="BN963" s="2"/>
    </row>
    <row r="964" spans="2:66" x14ac:dyDescent="0.2"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V964" s="2"/>
      <c r="AW964" s="2"/>
      <c r="AX964" s="2"/>
      <c r="AY964" s="2"/>
      <c r="AZ964" s="2"/>
      <c r="BA964" s="2"/>
      <c r="BC964" s="2"/>
      <c r="BD964" s="2"/>
      <c r="BE964" s="2"/>
      <c r="BF964" s="2"/>
      <c r="BG964" s="2"/>
      <c r="BH964" s="2"/>
      <c r="BJ964" s="2"/>
      <c r="BK964" s="2"/>
      <c r="BL964" s="2"/>
      <c r="BM964" s="2"/>
      <c r="BN964" s="2"/>
    </row>
    <row r="965" spans="2:66" x14ac:dyDescent="0.2"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V965" s="2"/>
      <c r="AW965" s="2"/>
      <c r="AX965" s="2"/>
      <c r="AY965" s="2"/>
      <c r="AZ965" s="2"/>
      <c r="BA965" s="2"/>
      <c r="BC965" s="2"/>
      <c r="BD965" s="2"/>
      <c r="BE965" s="2"/>
      <c r="BF965" s="2"/>
      <c r="BG965" s="2"/>
      <c r="BH965" s="2"/>
      <c r="BJ965" s="2"/>
      <c r="BK965" s="2"/>
      <c r="BL965" s="2"/>
      <c r="BM965" s="2"/>
      <c r="BN965" s="2"/>
    </row>
    <row r="966" spans="2:66" x14ac:dyDescent="0.2"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V966" s="2"/>
      <c r="AW966" s="2"/>
      <c r="AX966" s="2"/>
      <c r="AY966" s="2"/>
      <c r="AZ966" s="2"/>
      <c r="BA966" s="2"/>
      <c r="BC966" s="2"/>
      <c r="BD966" s="2"/>
      <c r="BE966" s="2"/>
      <c r="BF966" s="2"/>
      <c r="BG966" s="2"/>
      <c r="BH966" s="2"/>
      <c r="BJ966" s="2"/>
      <c r="BK966" s="2"/>
      <c r="BL966" s="2"/>
      <c r="BM966" s="2"/>
      <c r="BN966" s="2"/>
    </row>
    <row r="967" spans="2:66" x14ac:dyDescent="0.2"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V967" s="2"/>
      <c r="AW967" s="2"/>
      <c r="AX967" s="2"/>
      <c r="AY967" s="2"/>
      <c r="AZ967" s="2"/>
      <c r="BA967" s="2"/>
      <c r="BC967" s="2"/>
      <c r="BD967" s="2"/>
      <c r="BE967" s="2"/>
      <c r="BF967" s="2"/>
      <c r="BG967" s="2"/>
      <c r="BH967" s="2"/>
      <c r="BJ967" s="2"/>
      <c r="BK967" s="2"/>
      <c r="BL967" s="2"/>
      <c r="BM967" s="2"/>
      <c r="BN967" s="2"/>
    </row>
    <row r="968" spans="2:66" x14ac:dyDescent="0.2"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V968" s="2"/>
      <c r="AW968" s="2"/>
      <c r="AX968" s="2"/>
      <c r="AY968" s="2"/>
      <c r="AZ968" s="2"/>
      <c r="BA968" s="2"/>
      <c r="BC968" s="2"/>
      <c r="BD968" s="2"/>
      <c r="BE968" s="2"/>
      <c r="BF968" s="2"/>
      <c r="BG968" s="2"/>
      <c r="BH968" s="2"/>
      <c r="BJ968" s="2"/>
      <c r="BK968" s="2"/>
      <c r="BL968" s="2"/>
      <c r="BM968" s="2"/>
      <c r="BN968" s="2"/>
    </row>
    <row r="969" spans="2:66" x14ac:dyDescent="0.2"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V969" s="2"/>
      <c r="AW969" s="2"/>
      <c r="AX969" s="2"/>
      <c r="AY969" s="2"/>
      <c r="AZ969" s="2"/>
      <c r="BA969" s="2"/>
      <c r="BC969" s="2"/>
      <c r="BD969" s="2"/>
      <c r="BE969" s="2"/>
      <c r="BF969" s="2"/>
      <c r="BG969" s="2"/>
      <c r="BH969" s="2"/>
      <c r="BJ969" s="2"/>
      <c r="BK969" s="2"/>
      <c r="BL969" s="2"/>
      <c r="BM969" s="2"/>
      <c r="BN969" s="2"/>
    </row>
    <row r="970" spans="2:66" x14ac:dyDescent="0.2"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V970" s="2"/>
      <c r="AW970" s="2"/>
      <c r="AX970" s="2"/>
      <c r="AY970" s="2"/>
      <c r="AZ970" s="2"/>
      <c r="BA970" s="2"/>
      <c r="BC970" s="2"/>
      <c r="BD970" s="2"/>
      <c r="BE970" s="2"/>
      <c r="BF970" s="2"/>
      <c r="BG970" s="2"/>
      <c r="BH970" s="2"/>
      <c r="BJ970" s="2"/>
      <c r="BK970" s="2"/>
      <c r="BL970" s="2"/>
      <c r="BM970" s="2"/>
      <c r="BN970" s="2"/>
    </row>
    <row r="971" spans="2:66" x14ac:dyDescent="0.2"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V971" s="2"/>
      <c r="AW971" s="2"/>
      <c r="AX971" s="2"/>
      <c r="AY971" s="2"/>
      <c r="AZ971" s="2"/>
      <c r="BA971" s="2"/>
      <c r="BC971" s="2"/>
      <c r="BD971" s="2"/>
      <c r="BE971" s="2"/>
      <c r="BF971" s="2"/>
      <c r="BG971" s="2"/>
      <c r="BH971" s="2"/>
      <c r="BJ971" s="2"/>
      <c r="BK971" s="2"/>
      <c r="BL971" s="2"/>
      <c r="BM971" s="2"/>
      <c r="BN971" s="2"/>
    </row>
    <row r="972" spans="2:66" x14ac:dyDescent="0.2"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V972" s="2"/>
      <c r="AW972" s="2"/>
      <c r="AX972" s="2"/>
      <c r="AY972" s="2"/>
      <c r="AZ972" s="2"/>
      <c r="BA972" s="2"/>
      <c r="BC972" s="2"/>
      <c r="BD972" s="2"/>
      <c r="BE972" s="2"/>
      <c r="BF972" s="2"/>
      <c r="BG972" s="2"/>
      <c r="BH972" s="2"/>
      <c r="BJ972" s="2"/>
      <c r="BK972" s="2"/>
      <c r="BL972" s="2"/>
      <c r="BM972" s="2"/>
      <c r="BN972" s="2"/>
    </row>
    <row r="973" spans="2:66" x14ac:dyDescent="0.2"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V973" s="2"/>
      <c r="AW973" s="2"/>
      <c r="AX973" s="2"/>
      <c r="AY973" s="2"/>
      <c r="AZ973" s="2"/>
      <c r="BA973" s="2"/>
      <c r="BC973" s="2"/>
      <c r="BD973" s="2"/>
      <c r="BE973" s="2"/>
      <c r="BF973" s="2"/>
      <c r="BG973" s="2"/>
      <c r="BH973" s="2"/>
      <c r="BJ973" s="2"/>
      <c r="BK973" s="2"/>
      <c r="BL973" s="2"/>
      <c r="BM973" s="2"/>
      <c r="BN973" s="2"/>
    </row>
    <row r="974" spans="2:66" x14ac:dyDescent="0.2"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V974" s="2"/>
      <c r="AW974" s="2"/>
      <c r="AX974" s="2"/>
      <c r="AY974" s="2"/>
      <c r="AZ974" s="2"/>
      <c r="BA974" s="2"/>
      <c r="BC974" s="2"/>
      <c r="BD974" s="2"/>
      <c r="BE974" s="2"/>
      <c r="BF974" s="2"/>
      <c r="BG974" s="2"/>
      <c r="BH974" s="2"/>
      <c r="BJ974" s="2"/>
      <c r="BK974" s="2"/>
      <c r="BL974" s="2"/>
      <c r="BM974" s="2"/>
      <c r="BN974" s="2"/>
    </row>
    <row r="975" spans="2:66" x14ac:dyDescent="0.2"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V975" s="2"/>
      <c r="AW975" s="2"/>
      <c r="AX975" s="2"/>
      <c r="AY975" s="2"/>
      <c r="AZ975" s="2"/>
      <c r="BA975" s="2"/>
      <c r="BC975" s="2"/>
      <c r="BD975" s="2"/>
      <c r="BE975" s="2"/>
      <c r="BF975" s="2"/>
      <c r="BG975" s="2"/>
      <c r="BH975" s="2"/>
      <c r="BJ975" s="2"/>
      <c r="BK975" s="2"/>
      <c r="BL975" s="2"/>
      <c r="BM975" s="2"/>
      <c r="BN975" s="2"/>
    </row>
    <row r="976" spans="2:66" x14ac:dyDescent="0.2"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V976" s="2"/>
      <c r="AW976" s="2"/>
      <c r="AX976" s="2"/>
      <c r="AY976" s="2"/>
      <c r="AZ976" s="2"/>
      <c r="BA976" s="2"/>
      <c r="BC976" s="2"/>
      <c r="BD976" s="2"/>
      <c r="BE976" s="2"/>
      <c r="BF976" s="2"/>
      <c r="BG976" s="2"/>
      <c r="BH976" s="2"/>
      <c r="BJ976" s="2"/>
      <c r="BK976" s="2"/>
      <c r="BL976" s="2"/>
      <c r="BM976" s="2"/>
      <c r="BN976" s="2"/>
    </row>
    <row r="977" spans="2:66" x14ac:dyDescent="0.2"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V977" s="2"/>
      <c r="AW977" s="2"/>
      <c r="AX977" s="2"/>
      <c r="AY977" s="2"/>
      <c r="AZ977" s="2"/>
      <c r="BA977" s="2"/>
      <c r="BC977" s="2"/>
      <c r="BD977" s="2"/>
      <c r="BE977" s="2"/>
      <c r="BF977" s="2"/>
      <c r="BG977" s="2"/>
      <c r="BH977" s="2"/>
      <c r="BJ977" s="2"/>
      <c r="BK977" s="2"/>
      <c r="BL977" s="2"/>
      <c r="BM977" s="2"/>
      <c r="BN977" s="2"/>
    </row>
    <row r="978" spans="2:66" x14ac:dyDescent="0.2"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V978" s="2"/>
      <c r="AW978" s="2"/>
      <c r="AX978" s="2"/>
      <c r="AY978" s="2"/>
      <c r="AZ978" s="2"/>
      <c r="BA978" s="2"/>
      <c r="BC978" s="2"/>
      <c r="BD978" s="2"/>
      <c r="BE978" s="2"/>
      <c r="BF978" s="2"/>
      <c r="BG978" s="2"/>
      <c r="BH978" s="2"/>
      <c r="BJ978" s="2"/>
      <c r="BK978" s="2"/>
      <c r="BL978" s="2"/>
      <c r="BM978" s="2"/>
      <c r="BN978" s="2"/>
    </row>
    <row r="979" spans="2:66" x14ac:dyDescent="0.2"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V979" s="2"/>
      <c r="AW979" s="2"/>
      <c r="AX979" s="2"/>
      <c r="AY979" s="2"/>
      <c r="AZ979" s="2"/>
      <c r="BA979" s="2"/>
      <c r="BC979" s="2"/>
      <c r="BD979" s="2"/>
      <c r="BE979" s="2"/>
      <c r="BF979" s="2"/>
      <c r="BG979" s="2"/>
      <c r="BH979" s="2"/>
      <c r="BJ979" s="2"/>
      <c r="BK979" s="2"/>
      <c r="BL979" s="2"/>
      <c r="BM979" s="2"/>
      <c r="BN979" s="2"/>
    </row>
    <row r="980" spans="2:66" x14ac:dyDescent="0.2"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V980" s="2"/>
      <c r="AW980" s="2"/>
      <c r="AX980" s="2"/>
      <c r="AY980" s="2"/>
      <c r="AZ980" s="2"/>
      <c r="BA980" s="2"/>
      <c r="BC980" s="2"/>
      <c r="BD980" s="2"/>
      <c r="BE980" s="2"/>
      <c r="BF980" s="2"/>
      <c r="BG980" s="2"/>
      <c r="BH980" s="2"/>
      <c r="BJ980" s="2"/>
      <c r="BK980" s="2"/>
      <c r="BL980" s="2"/>
      <c r="BM980" s="2"/>
      <c r="BN980" s="2"/>
    </row>
    <row r="981" spans="2:66" x14ac:dyDescent="0.2"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V981" s="2"/>
      <c r="AW981" s="2"/>
      <c r="AX981" s="2"/>
      <c r="AY981" s="2"/>
      <c r="AZ981" s="2"/>
      <c r="BA981" s="2"/>
      <c r="BC981" s="2"/>
      <c r="BD981" s="2"/>
      <c r="BE981" s="2"/>
      <c r="BF981" s="2"/>
      <c r="BG981" s="2"/>
      <c r="BH981" s="2"/>
      <c r="BJ981" s="2"/>
      <c r="BK981" s="2"/>
      <c r="BL981" s="2"/>
      <c r="BM981" s="2"/>
      <c r="BN981" s="2"/>
    </row>
    <row r="982" spans="2:66" x14ac:dyDescent="0.2"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V982" s="2"/>
      <c r="AW982" s="2"/>
      <c r="AX982" s="2"/>
      <c r="AY982" s="2"/>
      <c r="AZ982" s="2"/>
      <c r="BA982" s="2"/>
      <c r="BC982" s="2"/>
      <c r="BD982" s="2"/>
      <c r="BE982" s="2"/>
      <c r="BF982" s="2"/>
      <c r="BG982" s="2"/>
      <c r="BH982" s="2"/>
      <c r="BJ982" s="2"/>
      <c r="BK982" s="2"/>
      <c r="BL982" s="2"/>
      <c r="BM982" s="2"/>
      <c r="BN982" s="2"/>
    </row>
    <row r="983" spans="2:66" x14ac:dyDescent="0.2"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V983" s="2"/>
      <c r="AW983" s="2"/>
      <c r="AX983" s="2"/>
      <c r="AY983" s="2"/>
      <c r="AZ983" s="2"/>
      <c r="BA983" s="2"/>
      <c r="BC983" s="2"/>
      <c r="BD983" s="2"/>
      <c r="BE983" s="2"/>
      <c r="BF983" s="2"/>
      <c r="BG983" s="2"/>
      <c r="BH983" s="2"/>
      <c r="BJ983" s="2"/>
      <c r="BK983" s="2"/>
      <c r="BL983" s="2"/>
      <c r="BM983" s="2"/>
      <c r="BN983" s="2"/>
    </row>
    <row r="984" spans="2:66" x14ac:dyDescent="0.2"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V984" s="2"/>
      <c r="AW984" s="2"/>
      <c r="AX984" s="2"/>
      <c r="AY984" s="2"/>
      <c r="AZ984" s="2"/>
      <c r="BA984" s="2"/>
      <c r="BC984" s="2"/>
      <c r="BD984" s="2"/>
      <c r="BE984" s="2"/>
      <c r="BF984" s="2"/>
      <c r="BG984" s="2"/>
      <c r="BH984" s="2"/>
      <c r="BJ984" s="2"/>
      <c r="BK984" s="2"/>
      <c r="BL984" s="2"/>
      <c r="BM984" s="2"/>
      <c r="BN984" s="2"/>
    </row>
    <row r="985" spans="2:66" x14ac:dyDescent="0.2"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V985" s="2"/>
      <c r="AW985" s="2"/>
      <c r="AX985" s="2"/>
      <c r="AY985" s="2"/>
      <c r="AZ985" s="2"/>
      <c r="BA985" s="2"/>
      <c r="BC985" s="2"/>
      <c r="BD985" s="2"/>
      <c r="BE985" s="2"/>
      <c r="BF985" s="2"/>
      <c r="BG985" s="2"/>
      <c r="BH985" s="2"/>
      <c r="BJ985" s="2"/>
      <c r="BK985" s="2"/>
      <c r="BL985" s="2"/>
      <c r="BM985" s="2"/>
      <c r="BN985" s="2"/>
    </row>
    <row r="986" spans="2:66" x14ac:dyDescent="0.2"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V986" s="2"/>
      <c r="AW986" s="2"/>
      <c r="AX986" s="2"/>
      <c r="AY986" s="2"/>
      <c r="AZ986" s="2"/>
      <c r="BA986" s="2"/>
      <c r="BC986" s="2"/>
      <c r="BD986" s="2"/>
      <c r="BE986" s="2"/>
      <c r="BF986" s="2"/>
      <c r="BG986" s="2"/>
      <c r="BH986" s="2"/>
      <c r="BJ986" s="2"/>
      <c r="BK986" s="2"/>
      <c r="BL986" s="2"/>
      <c r="BM986" s="2"/>
      <c r="BN986" s="2"/>
    </row>
    <row r="987" spans="2:66" x14ac:dyDescent="0.2"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V987" s="2"/>
      <c r="AW987" s="2"/>
      <c r="AX987" s="2"/>
      <c r="AY987" s="2"/>
      <c r="AZ987" s="2"/>
      <c r="BA987" s="2"/>
      <c r="BC987" s="2"/>
      <c r="BD987" s="2"/>
      <c r="BE987" s="2"/>
      <c r="BF987" s="2"/>
      <c r="BG987" s="2"/>
      <c r="BH987" s="2"/>
      <c r="BJ987" s="2"/>
      <c r="BK987" s="2"/>
      <c r="BL987" s="2"/>
      <c r="BM987" s="2"/>
      <c r="BN987" s="2"/>
    </row>
    <row r="988" spans="2:66" x14ac:dyDescent="0.2"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V988" s="2"/>
      <c r="AW988" s="2"/>
      <c r="AX988" s="2"/>
      <c r="AY988" s="2"/>
      <c r="AZ988" s="2"/>
      <c r="BA988" s="2"/>
      <c r="BC988" s="2"/>
      <c r="BD988" s="2"/>
      <c r="BE988" s="2"/>
      <c r="BF988" s="2"/>
      <c r="BG988" s="2"/>
      <c r="BH988" s="2"/>
      <c r="BJ988" s="2"/>
      <c r="BK988" s="2"/>
      <c r="BL988" s="2"/>
      <c r="BM988" s="2"/>
      <c r="BN988" s="2"/>
    </row>
    <row r="989" spans="2:66" x14ac:dyDescent="0.2"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V989" s="2"/>
      <c r="AW989" s="2"/>
      <c r="AX989" s="2"/>
      <c r="AY989" s="2"/>
      <c r="AZ989" s="2"/>
      <c r="BA989" s="2"/>
      <c r="BC989" s="2"/>
      <c r="BD989" s="2"/>
      <c r="BE989" s="2"/>
      <c r="BF989" s="2"/>
      <c r="BG989" s="2"/>
      <c r="BH989" s="2"/>
      <c r="BJ989" s="2"/>
      <c r="BK989" s="2"/>
      <c r="BL989" s="2"/>
      <c r="BM989" s="2"/>
      <c r="BN989" s="2"/>
    </row>
    <row r="990" spans="2:66" x14ac:dyDescent="0.2"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V990" s="2"/>
      <c r="AW990" s="2"/>
      <c r="AX990" s="2"/>
      <c r="AY990" s="2"/>
      <c r="AZ990" s="2"/>
      <c r="BA990" s="2"/>
      <c r="BC990" s="2"/>
      <c r="BD990" s="2"/>
      <c r="BE990" s="2"/>
      <c r="BF990" s="2"/>
      <c r="BG990" s="2"/>
      <c r="BH990" s="2"/>
      <c r="BJ990" s="2"/>
      <c r="BK990" s="2"/>
      <c r="BL990" s="2"/>
      <c r="BM990" s="2"/>
      <c r="BN990" s="2"/>
    </row>
    <row r="991" spans="2:66" x14ac:dyDescent="0.2"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V991" s="2"/>
      <c r="AW991" s="2"/>
      <c r="AX991" s="2"/>
      <c r="AY991" s="2"/>
      <c r="AZ991" s="2"/>
      <c r="BA991" s="2"/>
      <c r="BC991" s="2"/>
      <c r="BD991" s="2"/>
      <c r="BE991" s="2"/>
      <c r="BF991" s="2"/>
      <c r="BG991" s="2"/>
      <c r="BH991" s="2"/>
      <c r="BJ991" s="2"/>
      <c r="BK991" s="2"/>
      <c r="BL991" s="2"/>
      <c r="BM991" s="2"/>
      <c r="BN991" s="2"/>
    </row>
    <row r="992" spans="2:66" x14ac:dyDescent="0.2"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V992" s="2"/>
      <c r="AW992" s="2"/>
      <c r="AX992" s="2"/>
      <c r="AY992" s="2"/>
      <c r="AZ992" s="2"/>
      <c r="BA992" s="2"/>
      <c r="BC992" s="2"/>
      <c r="BD992" s="2"/>
      <c r="BE992" s="2"/>
      <c r="BF992" s="2"/>
      <c r="BG992" s="2"/>
      <c r="BH992" s="2"/>
      <c r="BJ992" s="2"/>
      <c r="BK992" s="2"/>
      <c r="BL992" s="2"/>
      <c r="BM992" s="2"/>
      <c r="BN992" s="2"/>
    </row>
    <row r="993" spans="2:66" x14ac:dyDescent="0.2"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V993" s="2"/>
      <c r="AW993" s="2"/>
      <c r="AX993" s="2"/>
      <c r="AY993" s="2"/>
      <c r="AZ993" s="2"/>
      <c r="BA993" s="2"/>
      <c r="BC993" s="2"/>
      <c r="BD993" s="2"/>
      <c r="BE993" s="2"/>
      <c r="BF993" s="2"/>
      <c r="BG993" s="2"/>
      <c r="BH993" s="2"/>
      <c r="BJ993" s="2"/>
      <c r="BK993" s="2"/>
      <c r="BL993" s="2"/>
      <c r="BM993" s="2"/>
      <c r="BN993" s="2"/>
    </row>
    <row r="994" spans="2:66" x14ac:dyDescent="0.2"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V994" s="2"/>
      <c r="AW994" s="2"/>
      <c r="AX994" s="2"/>
      <c r="AY994" s="2"/>
      <c r="AZ994" s="2"/>
      <c r="BA994" s="2"/>
      <c r="BC994" s="2"/>
      <c r="BD994" s="2"/>
      <c r="BE994" s="2"/>
      <c r="BF994" s="2"/>
      <c r="BG994" s="2"/>
      <c r="BH994" s="2"/>
      <c r="BJ994" s="2"/>
      <c r="BK994" s="2"/>
      <c r="BL994" s="2"/>
      <c r="BM994" s="2"/>
      <c r="BN994" s="2"/>
    </row>
    <row r="995" spans="2:66" x14ac:dyDescent="0.2"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V995" s="2"/>
      <c r="AW995" s="2"/>
      <c r="AX995" s="2"/>
      <c r="AY995" s="2"/>
      <c r="AZ995" s="2"/>
      <c r="BA995" s="2"/>
      <c r="BC995" s="2"/>
      <c r="BD995" s="2"/>
      <c r="BE995" s="2"/>
      <c r="BF995" s="2"/>
      <c r="BG995" s="2"/>
      <c r="BH995" s="2"/>
      <c r="BJ995" s="2"/>
      <c r="BK995" s="2"/>
      <c r="BL995" s="2"/>
      <c r="BM995" s="2"/>
      <c r="BN995" s="2"/>
    </row>
    <row r="996" spans="2:66" x14ac:dyDescent="0.2"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V996" s="2"/>
      <c r="AW996" s="2"/>
      <c r="AX996" s="2"/>
      <c r="AY996" s="2"/>
      <c r="AZ996" s="2"/>
      <c r="BA996" s="2"/>
      <c r="BC996" s="2"/>
      <c r="BD996" s="2"/>
      <c r="BE996" s="2"/>
      <c r="BF996" s="2"/>
      <c r="BG996" s="2"/>
      <c r="BH996" s="2"/>
      <c r="BJ996" s="2"/>
      <c r="BK996" s="2"/>
      <c r="BL996" s="2"/>
      <c r="BM996" s="2"/>
      <c r="BN996" s="2"/>
    </row>
    <row r="997" spans="2:66" x14ac:dyDescent="0.2"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V997" s="2"/>
      <c r="AW997" s="2"/>
      <c r="AX997" s="2"/>
      <c r="AY997" s="2"/>
      <c r="AZ997" s="2"/>
      <c r="BA997" s="2"/>
      <c r="BC997" s="2"/>
      <c r="BD997" s="2"/>
      <c r="BE997" s="2"/>
      <c r="BF997" s="2"/>
      <c r="BG997" s="2"/>
      <c r="BH997" s="2"/>
      <c r="BJ997" s="2"/>
      <c r="BK997" s="2"/>
      <c r="BL997" s="2"/>
      <c r="BM997" s="2"/>
      <c r="BN997" s="2"/>
    </row>
    <row r="998" spans="2:66" x14ac:dyDescent="0.2"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V998" s="2"/>
      <c r="AW998" s="2"/>
      <c r="AX998" s="2"/>
      <c r="AY998" s="2"/>
      <c r="AZ998" s="2"/>
      <c r="BA998" s="2"/>
      <c r="BC998" s="2"/>
      <c r="BD998" s="2"/>
      <c r="BE998" s="2"/>
      <c r="BF998" s="2"/>
      <c r="BG998" s="2"/>
      <c r="BH998" s="2"/>
      <c r="BJ998" s="2"/>
      <c r="BK998" s="2"/>
      <c r="BL998" s="2"/>
      <c r="BM998" s="2"/>
      <c r="BN998" s="2"/>
    </row>
    <row r="999" spans="2:66" x14ac:dyDescent="0.2"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V999" s="2"/>
      <c r="AW999" s="2"/>
      <c r="AX999" s="2"/>
      <c r="AY999" s="2"/>
      <c r="AZ999" s="2"/>
      <c r="BA999" s="2"/>
      <c r="BC999" s="2"/>
      <c r="BD999" s="2"/>
      <c r="BE999" s="2"/>
      <c r="BF999" s="2"/>
      <c r="BG999" s="2"/>
      <c r="BH999" s="2"/>
      <c r="BJ999" s="2"/>
      <c r="BK999" s="2"/>
      <c r="BL999" s="2"/>
      <c r="BM999" s="2"/>
      <c r="BN999" s="2"/>
    </row>
    <row r="1000" spans="2:66" x14ac:dyDescent="0.2"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V1000" s="2"/>
      <c r="AW1000" s="2"/>
      <c r="AX1000" s="2"/>
      <c r="AY1000" s="2"/>
      <c r="AZ1000" s="2"/>
      <c r="BA1000" s="2"/>
      <c r="BC1000" s="2"/>
      <c r="BD1000" s="2"/>
      <c r="BE1000" s="2"/>
      <c r="BF1000" s="2"/>
      <c r="BG1000" s="2"/>
      <c r="BH1000" s="2"/>
      <c r="BJ1000" s="2"/>
      <c r="BK1000" s="2"/>
      <c r="BL1000" s="2"/>
      <c r="BM1000" s="2"/>
      <c r="BN1000" s="2"/>
    </row>
    <row r="1001" spans="2:66" x14ac:dyDescent="0.2"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V1001" s="2"/>
      <c r="AW1001" s="2"/>
      <c r="AX1001" s="2"/>
      <c r="AY1001" s="2"/>
      <c r="AZ1001" s="2"/>
      <c r="BA1001" s="2"/>
      <c r="BC1001" s="2"/>
      <c r="BD1001" s="2"/>
      <c r="BE1001" s="2"/>
      <c r="BF1001" s="2"/>
      <c r="BG1001" s="2"/>
      <c r="BH1001" s="2"/>
      <c r="BJ1001" s="2"/>
      <c r="BK1001" s="2"/>
      <c r="BL1001" s="2"/>
      <c r="BM1001" s="2"/>
      <c r="BN1001" s="2"/>
    </row>
    <row r="1002" spans="2:66" x14ac:dyDescent="0.2"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V1002" s="2"/>
      <c r="AW1002" s="2"/>
      <c r="AX1002" s="2"/>
      <c r="AY1002" s="2"/>
      <c r="AZ1002" s="2"/>
      <c r="BA1002" s="2"/>
      <c r="BC1002" s="2"/>
      <c r="BD1002" s="2"/>
      <c r="BE1002" s="2"/>
      <c r="BF1002" s="2"/>
      <c r="BG1002" s="2"/>
      <c r="BH1002" s="2"/>
      <c r="BJ1002" s="2"/>
      <c r="BK1002" s="2"/>
      <c r="BL1002" s="2"/>
      <c r="BM1002" s="2"/>
      <c r="BN1002" s="2"/>
    </row>
    <row r="1003" spans="2:66" x14ac:dyDescent="0.2"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V1003" s="2"/>
      <c r="AW1003" s="2"/>
      <c r="AX1003" s="2"/>
      <c r="AY1003" s="2"/>
      <c r="AZ1003" s="2"/>
      <c r="BA1003" s="2"/>
      <c r="BC1003" s="2"/>
      <c r="BD1003" s="2"/>
      <c r="BE1003" s="2"/>
      <c r="BF1003" s="2"/>
      <c r="BG1003" s="2"/>
      <c r="BH1003" s="2"/>
      <c r="BJ1003" s="2"/>
      <c r="BK1003" s="2"/>
      <c r="BL1003" s="2"/>
      <c r="BM1003" s="2"/>
      <c r="BN1003" s="2"/>
    </row>
    <row r="1004" spans="2:66" x14ac:dyDescent="0.2"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V1004" s="2"/>
      <c r="AW1004" s="2"/>
      <c r="AX1004" s="2"/>
      <c r="AY1004" s="2"/>
      <c r="AZ1004" s="2"/>
      <c r="BA1004" s="2"/>
      <c r="BC1004" s="2"/>
      <c r="BD1004" s="2"/>
      <c r="BE1004" s="2"/>
      <c r="BF1004" s="2"/>
      <c r="BG1004" s="2"/>
      <c r="BH1004" s="2"/>
      <c r="BJ1004" s="2"/>
      <c r="BK1004" s="2"/>
      <c r="BL1004" s="2"/>
      <c r="BM1004" s="2"/>
      <c r="BN1004" s="2"/>
    </row>
    <row r="1005" spans="2:66" x14ac:dyDescent="0.2"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V1005" s="2"/>
      <c r="AW1005" s="2"/>
      <c r="AX1005" s="2"/>
      <c r="AY1005" s="2"/>
      <c r="AZ1005" s="2"/>
      <c r="BA1005" s="2"/>
      <c r="BC1005" s="2"/>
      <c r="BD1005" s="2"/>
      <c r="BE1005" s="2"/>
      <c r="BF1005" s="2"/>
      <c r="BG1005" s="2"/>
      <c r="BH1005" s="2"/>
      <c r="BJ1005" s="2"/>
      <c r="BK1005" s="2"/>
      <c r="BL1005" s="2"/>
      <c r="BM1005" s="2"/>
      <c r="BN1005" s="2"/>
    </row>
    <row r="1006" spans="2:66" x14ac:dyDescent="0.2"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  <c r="AV1006" s="2"/>
      <c r="AW1006" s="2"/>
      <c r="AX1006" s="2"/>
      <c r="AY1006" s="2"/>
      <c r="AZ1006" s="2"/>
      <c r="BA1006" s="2"/>
      <c r="BC1006" s="2"/>
      <c r="BD1006" s="2"/>
      <c r="BE1006" s="2"/>
      <c r="BF1006" s="2"/>
      <c r="BG1006" s="2"/>
      <c r="BH1006" s="2"/>
      <c r="BJ1006" s="2"/>
      <c r="BK1006" s="2"/>
      <c r="BL1006" s="2"/>
      <c r="BM1006" s="2"/>
      <c r="BN1006" s="2"/>
    </row>
    <row r="1007" spans="2:66" x14ac:dyDescent="0.2"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V1007" s="2"/>
      <c r="AW1007" s="2"/>
      <c r="AX1007" s="2"/>
      <c r="AY1007" s="2"/>
      <c r="AZ1007" s="2"/>
      <c r="BA1007" s="2"/>
      <c r="BC1007" s="2"/>
      <c r="BD1007" s="2"/>
      <c r="BE1007" s="2"/>
      <c r="BF1007" s="2"/>
      <c r="BG1007" s="2"/>
      <c r="BH1007" s="2"/>
      <c r="BJ1007" s="2"/>
      <c r="BK1007" s="2"/>
      <c r="BL1007" s="2"/>
      <c r="BM1007" s="2"/>
      <c r="BN1007" s="2"/>
    </row>
    <row r="1008" spans="2:66" x14ac:dyDescent="0.2"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  <c r="AV1008" s="2"/>
      <c r="AW1008" s="2"/>
      <c r="AX1008" s="2"/>
      <c r="AY1008" s="2"/>
      <c r="AZ1008" s="2"/>
      <c r="BA1008" s="2"/>
      <c r="BC1008" s="2"/>
      <c r="BD1008" s="2"/>
      <c r="BE1008" s="2"/>
      <c r="BF1008" s="2"/>
      <c r="BG1008" s="2"/>
      <c r="BH1008" s="2"/>
      <c r="BJ1008" s="2"/>
      <c r="BK1008" s="2"/>
      <c r="BL1008" s="2"/>
      <c r="BM1008" s="2"/>
      <c r="BN1008" s="2"/>
    </row>
    <row r="1009" spans="2:66" x14ac:dyDescent="0.2"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V1009" s="2"/>
      <c r="AW1009" s="2"/>
      <c r="AX1009" s="2"/>
      <c r="AY1009" s="2"/>
      <c r="AZ1009" s="2"/>
      <c r="BA1009" s="2"/>
      <c r="BC1009" s="2"/>
      <c r="BD1009" s="2"/>
      <c r="BE1009" s="2"/>
      <c r="BF1009" s="2"/>
      <c r="BG1009" s="2"/>
      <c r="BH1009" s="2"/>
      <c r="BJ1009" s="2"/>
      <c r="BK1009" s="2"/>
      <c r="BL1009" s="2"/>
      <c r="BM1009" s="2"/>
      <c r="BN1009" s="2"/>
    </row>
    <row r="1010" spans="2:66" x14ac:dyDescent="0.2"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V1010" s="2"/>
      <c r="AW1010" s="2"/>
      <c r="AX1010" s="2"/>
      <c r="AY1010" s="2"/>
      <c r="AZ1010" s="2"/>
      <c r="BA1010" s="2"/>
      <c r="BC1010" s="2"/>
      <c r="BD1010" s="2"/>
      <c r="BE1010" s="2"/>
      <c r="BF1010" s="2"/>
      <c r="BG1010" s="2"/>
      <c r="BH1010" s="2"/>
      <c r="BJ1010" s="2"/>
      <c r="BK1010" s="2"/>
      <c r="BL1010" s="2"/>
      <c r="BM1010" s="2"/>
      <c r="BN1010" s="2"/>
    </row>
    <row r="1011" spans="2:66" x14ac:dyDescent="0.2"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V1011" s="2"/>
      <c r="AW1011" s="2"/>
      <c r="AX1011" s="2"/>
      <c r="AY1011" s="2"/>
      <c r="AZ1011" s="2"/>
      <c r="BA1011" s="2"/>
      <c r="BC1011" s="2"/>
      <c r="BD1011" s="2"/>
      <c r="BE1011" s="2"/>
      <c r="BF1011" s="2"/>
      <c r="BG1011" s="2"/>
      <c r="BH1011" s="2"/>
      <c r="BJ1011" s="2"/>
      <c r="BK1011" s="2"/>
      <c r="BL1011" s="2"/>
      <c r="BM1011" s="2"/>
      <c r="BN1011" s="2"/>
    </row>
    <row r="1012" spans="2:66" x14ac:dyDescent="0.2"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V1012" s="2"/>
      <c r="AW1012" s="2"/>
      <c r="AX1012" s="2"/>
      <c r="AY1012" s="2"/>
      <c r="AZ1012" s="2"/>
      <c r="BA1012" s="2"/>
      <c r="BC1012" s="2"/>
      <c r="BD1012" s="2"/>
      <c r="BE1012" s="2"/>
      <c r="BF1012" s="2"/>
      <c r="BG1012" s="2"/>
      <c r="BH1012" s="2"/>
      <c r="BJ1012" s="2"/>
      <c r="BK1012" s="2"/>
      <c r="BL1012" s="2"/>
      <c r="BM1012" s="2"/>
      <c r="BN1012" s="2"/>
    </row>
    <row r="1013" spans="2:66" x14ac:dyDescent="0.2"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V1013" s="2"/>
      <c r="AW1013" s="2"/>
      <c r="AX1013" s="2"/>
      <c r="AY1013" s="2"/>
      <c r="AZ1013" s="2"/>
      <c r="BA1013" s="2"/>
      <c r="BC1013" s="2"/>
      <c r="BD1013" s="2"/>
      <c r="BE1013" s="2"/>
      <c r="BF1013" s="2"/>
      <c r="BG1013" s="2"/>
      <c r="BH1013" s="2"/>
      <c r="BJ1013" s="2"/>
      <c r="BK1013" s="2"/>
      <c r="BL1013" s="2"/>
      <c r="BM1013" s="2"/>
      <c r="BN1013" s="2"/>
    </row>
    <row r="1014" spans="2:66" x14ac:dyDescent="0.2"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V1014" s="2"/>
      <c r="AW1014" s="2"/>
      <c r="AX1014" s="2"/>
      <c r="AY1014" s="2"/>
      <c r="AZ1014" s="2"/>
      <c r="BA1014" s="2"/>
      <c r="BC1014" s="2"/>
      <c r="BD1014" s="2"/>
      <c r="BE1014" s="2"/>
      <c r="BF1014" s="2"/>
      <c r="BG1014" s="2"/>
      <c r="BH1014" s="2"/>
      <c r="BJ1014" s="2"/>
      <c r="BK1014" s="2"/>
      <c r="BL1014" s="2"/>
      <c r="BM1014" s="2"/>
      <c r="BN1014" s="2"/>
    </row>
    <row r="1015" spans="2:66" x14ac:dyDescent="0.2"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  <c r="AT1015" s="2"/>
      <c r="AV1015" s="2"/>
      <c r="AW1015" s="2"/>
      <c r="AX1015" s="2"/>
      <c r="AY1015" s="2"/>
      <c r="AZ1015" s="2"/>
      <c r="BA1015" s="2"/>
      <c r="BC1015" s="2"/>
      <c r="BD1015" s="2"/>
      <c r="BE1015" s="2"/>
      <c r="BF1015" s="2"/>
      <c r="BG1015" s="2"/>
      <c r="BH1015" s="2"/>
      <c r="BJ1015" s="2"/>
      <c r="BK1015" s="2"/>
      <c r="BL1015" s="2"/>
      <c r="BM1015" s="2"/>
      <c r="BN1015" s="2"/>
    </row>
    <row r="1016" spans="2:66" x14ac:dyDescent="0.2"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V1016" s="2"/>
      <c r="AW1016" s="2"/>
      <c r="AX1016" s="2"/>
      <c r="AY1016" s="2"/>
      <c r="AZ1016" s="2"/>
      <c r="BA1016" s="2"/>
      <c r="BC1016" s="2"/>
      <c r="BD1016" s="2"/>
      <c r="BE1016" s="2"/>
      <c r="BF1016" s="2"/>
      <c r="BG1016" s="2"/>
      <c r="BH1016" s="2"/>
      <c r="BJ1016" s="2"/>
      <c r="BK1016" s="2"/>
      <c r="BL1016" s="2"/>
      <c r="BM1016" s="2"/>
      <c r="BN1016" s="2"/>
    </row>
    <row r="1017" spans="2:66" x14ac:dyDescent="0.2"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V1017" s="2"/>
      <c r="AW1017" s="2"/>
      <c r="AX1017" s="2"/>
      <c r="AY1017" s="2"/>
      <c r="AZ1017" s="2"/>
      <c r="BA1017" s="2"/>
      <c r="BC1017" s="2"/>
      <c r="BD1017" s="2"/>
      <c r="BE1017" s="2"/>
      <c r="BF1017" s="2"/>
      <c r="BG1017" s="2"/>
      <c r="BH1017" s="2"/>
      <c r="BJ1017" s="2"/>
      <c r="BK1017" s="2"/>
      <c r="BL1017" s="2"/>
      <c r="BM1017" s="2"/>
      <c r="BN1017" s="2"/>
    </row>
    <row r="1018" spans="2:66" x14ac:dyDescent="0.2"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V1018" s="2"/>
      <c r="AW1018" s="2"/>
      <c r="AX1018" s="2"/>
      <c r="AY1018" s="2"/>
      <c r="AZ1018" s="2"/>
      <c r="BA1018" s="2"/>
      <c r="BC1018" s="2"/>
      <c r="BD1018" s="2"/>
      <c r="BE1018" s="2"/>
      <c r="BF1018" s="2"/>
      <c r="BG1018" s="2"/>
      <c r="BH1018" s="2"/>
      <c r="BJ1018" s="2"/>
      <c r="BK1018" s="2"/>
      <c r="BL1018" s="2"/>
      <c r="BM1018" s="2"/>
      <c r="BN1018" s="2"/>
    </row>
    <row r="1019" spans="2:66" x14ac:dyDescent="0.2"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V1019" s="2"/>
      <c r="AW1019" s="2"/>
      <c r="AX1019" s="2"/>
      <c r="AY1019" s="2"/>
      <c r="AZ1019" s="2"/>
      <c r="BA1019" s="2"/>
      <c r="BC1019" s="2"/>
      <c r="BD1019" s="2"/>
      <c r="BE1019" s="2"/>
      <c r="BF1019" s="2"/>
      <c r="BG1019" s="2"/>
      <c r="BH1019" s="2"/>
      <c r="BJ1019" s="2"/>
      <c r="BK1019" s="2"/>
      <c r="BL1019" s="2"/>
      <c r="BM1019" s="2"/>
      <c r="BN1019" s="2"/>
    </row>
    <row r="1020" spans="2:66" x14ac:dyDescent="0.2"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V1020" s="2"/>
      <c r="AW1020" s="2"/>
      <c r="AX1020" s="2"/>
      <c r="AY1020" s="2"/>
      <c r="AZ1020" s="2"/>
      <c r="BA1020" s="2"/>
      <c r="BC1020" s="2"/>
      <c r="BD1020" s="2"/>
      <c r="BE1020" s="2"/>
      <c r="BF1020" s="2"/>
      <c r="BG1020" s="2"/>
      <c r="BH1020" s="2"/>
      <c r="BJ1020" s="2"/>
      <c r="BK1020" s="2"/>
      <c r="BL1020" s="2"/>
      <c r="BM1020" s="2"/>
      <c r="BN1020" s="2"/>
    </row>
    <row r="1021" spans="2:66" x14ac:dyDescent="0.2"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V1021" s="2"/>
      <c r="AW1021" s="2"/>
      <c r="AX1021" s="2"/>
      <c r="AY1021" s="2"/>
      <c r="AZ1021" s="2"/>
      <c r="BA1021" s="2"/>
      <c r="BC1021" s="2"/>
      <c r="BD1021" s="2"/>
      <c r="BE1021" s="2"/>
      <c r="BF1021" s="2"/>
      <c r="BG1021" s="2"/>
      <c r="BH1021" s="2"/>
      <c r="BJ1021" s="2"/>
      <c r="BK1021" s="2"/>
      <c r="BL1021" s="2"/>
      <c r="BM1021" s="2"/>
      <c r="BN1021" s="2"/>
    </row>
    <row r="1022" spans="2:66" x14ac:dyDescent="0.2"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V1022" s="2"/>
      <c r="AW1022" s="2"/>
      <c r="AX1022" s="2"/>
      <c r="AY1022" s="2"/>
      <c r="AZ1022" s="2"/>
      <c r="BA1022" s="2"/>
      <c r="BC1022" s="2"/>
      <c r="BD1022" s="2"/>
      <c r="BE1022" s="2"/>
      <c r="BF1022" s="2"/>
      <c r="BG1022" s="2"/>
      <c r="BH1022" s="2"/>
      <c r="BJ1022" s="2"/>
      <c r="BK1022" s="2"/>
      <c r="BL1022" s="2"/>
      <c r="BM1022" s="2"/>
      <c r="BN1022" s="2"/>
    </row>
    <row r="1023" spans="2:66" x14ac:dyDescent="0.2"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V1023" s="2"/>
      <c r="AW1023" s="2"/>
      <c r="AX1023" s="2"/>
      <c r="AY1023" s="2"/>
      <c r="AZ1023" s="2"/>
      <c r="BA1023" s="2"/>
      <c r="BC1023" s="2"/>
      <c r="BD1023" s="2"/>
      <c r="BE1023" s="2"/>
      <c r="BF1023" s="2"/>
      <c r="BG1023" s="2"/>
      <c r="BH1023" s="2"/>
      <c r="BJ1023" s="2"/>
      <c r="BK1023" s="2"/>
      <c r="BL1023" s="2"/>
      <c r="BM1023" s="2"/>
      <c r="BN1023" s="2"/>
    </row>
    <row r="1024" spans="2:66" x14ac:dyDescent="0.2"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V1024" s="2"/>
      <c r="AW1024" s="2"/>
      <c r="AX1024" s="2"/>
      <c r="AY1024" s="2"/>
      <c r="AZ1024" s="2"/>
      <c r="BA1024" s="2"/>
      <c r="BC1024" s="2"/>
      <c r="BD1024" s="2"/>
      <c r="BE1024" s="2"/>
      <c r="BF1024" s="2"/>
      <c r="BG1024" s="2"/>
      <c r="BH1024" s="2"/>
      <c r="BJ1024" s="2"/>
      <c r="BK1024" s="2"/>
      <c r="BL1024" s="2"/>
      <c r="BM1024" s="2"/>
      <c r="BN1024" s="2"/>
    </row>
    <row r="1025" spans="2:66" x14ac:dyDescent="0.2"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V1025" s="2"/>
      <c r="AW1025" s="2"/>
      <c r="AX1025" s="2"/>
      <c r="AY1025" s="2"/>
      <c r="AZ1025" s="2"/>
      <c r="BA1025" s="2"/>
      <c r="BC1025" s="2"/>
      <c r="BD1025" s="2"/>
      <c r="BE1025" s="2"/>
      <c r="BF1025" s="2"/>
      <c r="BG1025" s="2"/>
      <c r="BH1025" s="2"/>
      <c r="BJ1025" s="2"/>
      <c r="BK1025" s="2"/>
      <c r="BL1025" s="2"/>
      <c r="BM1025" s="2"/>
      <c r="BN1025" s="2"/>
    </row>
    <row r="1026" spans="2:66" x14ac:dyDescent="0.2"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V1026" s="2"/>
      <c r="AW1026" s="2"/>
      <c r="AX1026" s="2"/>
      <c r="AY1026" s="2"/>
      <c r="AZ1026" s="2"/>
      <c r="BA1026" s="2"/>
      <c r="BC1026" s="2"/>
      <c r="BD1026" s="2"/>
      <c r="BE1026" s="2"/>
      <c r="BF1026" s="2"/>
      <c r="BG1026" s="2"/>
      <c r="BH1026" s="2"/>
      <c r="BJ1026" s="2"/>
      <c r="BK1026" s="2"/>
      <c r="BL1026" s="2"/>
      <c r="BM1026" s="2"/>
      <c r="BN1026" s="2"/>
    </row>
    <row r="1027" spans="2:66" x14ac:dyDescent="0.2"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V1027" s="2"/>
      <c r="AW1027" s="2"/>
      <c r="AX1027" s="2"/>
      <c r="AY1027" s="2"/>
      <c r="AZ1027" s="2"/>
      <c r="BA1027" s="2"/>
      <c r="BC1027" s="2"/>
      <c r="BD1027" s="2"/>
      <c r="BE1027" s="2"/>
      <c r="BF1027" s="2"/>
      <c r="BG1027" s="2"/>
      <c r="BH1027" s="2"/>
      <c r="BJ1027" s="2"/>
      <c r="BK1027" s="2"/>
      <c r="BL1027" s="2"/>
      <c r="BM1027" s="2"/>
      <c r="BN1027" s="2"/>
    </row>
    <row r="1028" spans="2:66" x14ac:dyDescent="0.2"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V1028" s="2"/>
      <c r="AW1028" s="2"/>
      <c r="AX1028" s="2"/>
      <c r="AY1028" s="2"/>
      <c r="AZ1028" s="2"/>
      <c r="BA1028" s="2"/>
      <c r="BC1028" s="2"/>
      <c r="BD1028" s="2"/>
      <c r="BE1028" s="2"/>
      <c r="BF1028" s="2"/>
      <c r="BG1028" s="2"/>
      <c r="BH1028" s="2"/>
      <c r="BJ1028" s="2"/>
      <c r="BK1028" s="2"/>
      <c r="BL1028" s="2"/>
      <c r="BM1028" s="2"/>
      <c r="BN1028" s="2"/>
    </row>
    <row r="1029" spans="2:66" x14ac:dyDescent="0.2"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V1029" s="2"/>
      <c r="AW1029" s="2"/>
      <c r="AX1029" s="2"/>
      <c r="AY1029" s="2"/>
      <c r="AZ1029" s="2"/>
      <c r="BA1029" s="2"/>
      <c r="BC1029" s="2"/>
      <c r="BD1029" s="2"/>
      <c r="BE1029" s="2"/>
      <c r="BF1029" s="2"/>
      <c r="BG1029" s="2"/>
      <c r="BH1029" s="2"/>
      <c r="BJ1029" s="2"/>
      <c r="BK1029" s="2"/>
      <c r="BL1029" s="2"/>
      <c r="BM1029" s="2"/>
      <c r="BN1029" s="2"/>
    </row>
    <row r="1030" spans="2:66" x14ac:dyDescent="0.2"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V1030" s="2"/>
      <c r="AW1030" s="2"/>
      <c r="AX1030" s="2"/>
      <c r="AY1030" s="2"/>
      <c r="AZ1030" s="2"/>
      <c r="BA1030" s="2"/>
      <c r="BC1030" s="2"/>
      <c r="BD1030" s="2"/>
      <c r="BE1030" s="2"/>
      <c r="BF1030" s="2"/>
      <c r="BG1030" s="2"/>
      <c r="BH1030" s="2"/>
      <c r="BJ1030" s="2"/>
      <c r="BK1030" s="2"/>
      <c r="BL1030" s="2"/>
      <c r="BM1030" s="2"/>
      <c r="BN1030" s="2"/>
    </row>
    <row r="1031" spans="2:66" x14ac:dyDescent="0.2"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V1031" s="2"/>
      <c r="AW1031" s="2"/>
      <c r="AX1031" s="2"/>
      <c r="AY1031" s="2"/>
      <c r="AZ1031" s="2"/>
      <c r="BA1031" s="2"/>
      <c r="BC1031" s="2"/>
      <c r="BD1031" s="2"/>
      <c r="BE1031" s="2"/>
      <c r="BF1031" s="2"/>
      <c r="BG1031" s="2"/>
      <c r="BH1031" s="2"/>
      <c r="BJ1031" s="2"/>
      <c r="BK1031" s="2"/>
      <c r="BL1031" s="2"/>
      <c r="BM1031" s="2"/>
      <c r="BN1031" s="2"/>
    </row>
    <row r="1032" spans="2:66" x14ac:dyDescent="0.2"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V1032" s="2"/>
      <c r="AW1032" s="2"/>
      <c r="AX1032" s="2"/>
      <c r="AY1032" s="2"/>
      <c r="AZ1032" s="2"/>
      <c r="BA1032" s="2"/>
      <c r="BC1032" s="2"/>
      <c r="BD1032" s="2"/>
      <c r="BE1032" s="2"/>
      <c r="BF1032" s="2"/>
      <c r="BG1032" s="2"/>
      <c r="BH1032" s="2"/>
      <c r="BJ1032" s="2"/>
      <c r="BK1032" s="2"/>
      <c r="BL1032" s="2"/>
      <c r="BM1032" s="2"/>
      <c r="BN1032" s="2"/>
    </row>
    <row r="1033" spans="2:66" x14ac:dyDescent="0.2"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V1033" s="2"/>
      <c r="AW1033" s="2"/>
      <c r="AX1033" s="2"/>
      <c r="AY1033" s="2"/>
      <c r="AZ1033" s="2"/>
      <c r="BA1033" s="2"/>
      <c r="BC1033" s="2"/>
      <c r="BD1033" s="2"/>
      <c r="BE1033" s="2"/>
      <c r="BF1033" s="2"/>
      <c r="BG1033" s="2"/>
      <c r="BH1033" s="2"/>
      <c r="BJ1033" s="2"/>
      <c r="BK1033" s="2"/>
      <c r="BL1033" s="2"/>
      <c r="BM1033" s="2"/>
      <c r="BN1033" s="2"/>
    </row>
    <row r="1034" spans="2:66" x14ac:dyDescent="0.2"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V1034" s="2"/>
      <c r="AW1034" s="2"/>
      <c r="AX1034" s="2"/>
      <c r="AY1034" s="2"/>
      <c r="AZ1034" s="2"/>
      <c r="BA1034" s="2"/>
      <c r="BC1034" s="2"/>
      <c r="BD1034" s="2"/>
      <c r="BE1034" s="2"/>
      <c r="BF1034" s="2"/>
      <c r="BG1034" s="2"/>
      <c r="BH1034" s="2"/>
      <c r="BJ1034" s="2"/>
      <c r="BK1034" s="2"/>
      <c r="BL1034" s="2"/>
      <c r="BM1034" s="2"/>
      <c r="BN1034" s="2"/>
    </row>
    <row r="1035" spans="2:66" x14ac:dyDescent="0.2"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V1035" s="2"/>
      <c r="AW1035" s="2"/>
      <c r="AX1035" s="2"/>
      <c r="AY1035" s="2"/>
      <c r="AZ1035" s="2"/>
      <c r="BA1035" s="2"/>
      <c r="BC1035" s="2"/>
      <c r="BD1035" s="2"/>
      <c r="BE1035" s="2"/>
      <c r="BF1035" s="2"/>
      <c r="BG1035" s="2"/>
      <c r="BH1035" s="2"/>
      <c r="BJ1035" s="2"/>
      <c r="BK1035" s="2"/>
      <c r="BL1035" s="2"/>
      <c r="BM1035" s="2"/>
      <c r="BN1035" s="2"/>
    </row>
    <row r="1036" spans="2:66" x14ac:dyDescent="0.2"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V1036" s="2"/>
      <c r="AW1036" s="2"/>
      <c r="AX1036" s="2"/>
      <c r="AY1036" s="2"/>
      <c r="AZ1036" s="2"/>
      <c r="BA1036" s="2"/>
      <c r="BC1036" s="2"/>
      <c r="BD1036" s="2"/>
      <c r="BE1036" s="2"/>
      <c r="BF1036" s="2"/>
      <c r="BG1036" s="2"/>
      <c r="BH1036" s="2"/>
      <c r="BJ1036" s="2"/>
      <c r="BK1036" s="2"/>
      <c r="BL1036" s="2"/>
      <c r="BM1036" s="2"/>
      <c r="BN1036" s="2"/>
    </row>
    <row r="1037" spans="2:66" x14ac:dyDescent="0.2"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V1037" s="2"/>
      <c r="AW1037" s="2"/>
      <c r="AX1037" s="2"/>
      <c r="AY1037" s="2"/>
      <c r="AZ1037" s="2"/>
      <c r="BA1037" s="2"/>
      <c r="BC1037" s="2"/>
      <c r="BD1037" s="2"/>
      <c r="BE1037" s="2"/>
      <c r="BF1037" s="2"/>
      <c r="BG1037" s="2"/>
      <c r="BH1037" s="2"/>
      <c r="BJ1037" s="2"/>
      <c r="BK1037" s="2"/>
      <c r="BL1037" s="2"/>
      <c r="BM1037" s="2"/>
      <c r="BN1037" s="2"/>
    </row>
    <row r="1038" spans="2:66" x14ac:dyDescent="0.2"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V1038" s="2"/>
      <c r="AW1038" s="2"/>
      <c r="AX1038" s="2"/>
      <c r="AY1038" s="2"/>
      <c r="AZ1038" s="2"/>
      <c r="BA1038" s="2"/>
      <c r="BC1038" s="2"/>
      <c r="BD1038" s="2"/>
      <c r="BE1038" s="2"/>
      <c r="BF1038" s="2"/>
      <c r="BG1038" s="2"/>
      <c r="BH1038" s="2"/>
      <c r="BJ1038" s="2"/>
      <c r="BK1038" s="2"/>
      <c r="BL1038" s="2"/>
      <c r="BM1038" s="2"/>
      <c r="BN1038" s="2"/>
    </row>
    <row r="1039" spans="2:66" x14ac:dyDescent="0.2"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V1039" s="2"/>
      <c r="AW1039" s="2"/>
      <c r="AX1039" s="2"/>
      <c r="AY1039" s="2"/>
      <c r="AZ1039" s="2"/>
      <c r="BA1039" s="2"/>
      <c r="BC1039" s="2"/>
      <c r="BD1039" s="2"/>
      <c r="BE1039" s="2"/>
      <c r="BF1039" s="2"/>
      <c r="BG1039" s="2"/>
      <c r="BH1039" s="2"/>
      <c r="BJ1039" s="2"/>
      <c r="BK1039" s="2"/>
      <c r="BL1039" s="2"/>
      <c r="BM1039" s="2"/>
      <c r="BN1039" s="2"/>
    </row>
    <row r="1040" spans="2:66" x14ac:dyDescent="0.2"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V1040" s="2"/>
      <c r="AW1040" s="2"/>
      <c r="AX1040" s="2"/>
      <c r="AY1040" s="2"/>
      <c r="AZ1040" s="2"/>
      <c r="BA1040" s="2"/>
      <c r="BC1040" s="2"/>
      <c r="BD1040" s="2"/>
      <c r="BE1040" s="2"/>
      <c r="BF1040" s="2"/>
      <c r="BG1040" s="2"/>
      <c r="BH1040" s="2"/>
      <c r="BJ1040" s="2"/>
      <c r="BK1040" s="2"/>
      <c r="BL1040" s="2"/>
      <c r="BM1040" s="2"/>
      <c r="BN1040" s="2"/>
    </row>
    <row r="1041" spans="2:66" x14ac:dyDescent="0.2"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V1041" s="2"/>
      <c r="AW1041" s="2"/>
      <c r="AX1041" s="2"/>
      <c r="AY1041" s="2"/>
      <c r="AZ1041" s="2"/>
      <c r="BA1041" s="2"/>
      <c r="BC1041" s="2"/>
      <c r="BD1041" s="2"/>
      <c r="BE1041" s="2"/>
      <c r="BF1041" s="2"/>
      <c r="BG1041" s="2"/>
      <c r="BH1041" s="2"/>
      <c r="BJ1041" s="2"/>
      <c r="BK1041" s="2"/>
      <c r="BL1041" s="2"/>
      <c r="BM1041" s="2"/>
      <c r="BN1041" s="2"/>
    </row>
    <row r="1042" spans="2:66" x14ac:dyDescent="0.2"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V1042" s="2"/>
      <c r="AW1042" s="2"/>
      <c r="AX1042" s="2"/>
      <c r="AY1042" s="2"/>
      <c r="AZ1042" s="2"/>
      <c r="BA1042" s="2"/>
      <c r="BC1042" s="2"/>
      <c r="BD1042" s="2"/>
      <c r="BE1042" s="2"/>
      <c r="BF1042" s="2"/>
      <c r="BG1042" s="2"/>
      <c r="BH1042" s="2"/>
      <c r="BJ1042" s="2"/>
      <c r="BK1042" s="2"/>
      <c r="BL1042" s="2"/>
      <c r="BM1042" s="2"/>
      <c r="BN1042" s="2"/>
    </row>
    <row r="1043" spans="2:66" x14ac:dyDescent="0.2"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V1043" s="2"/>
      <c r="AW1043" s="2"/>
      <c r="AX1043" s="2"/>
      <c r="AY1043" s="2"/>
      <c r="AZ1043" s="2"/>
      <c r="BA1043" s="2"/>
      <c r="BC1043" s="2"/>
      <c r="BD1043" s="2"/>
      <c r="BE1043" s="2"/>
      <c r="BF1043" s="2"/>
      <c r="BG1043" s="2"/>
      <c r="BH1043" s="2"/>
      <c r="BJ1043" s="2"/>
      <c r="BK1043" s="2"/>
      <c r="BL1043" s="2"/>
      <c r="BM1043" s="2"/>
      <c r="BN1043" s="2"/>
    </row>
    <row r="1044" spans="2:66" x14ac:dyDescent="0.2"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  <c r="AT1044" s="2"/>
      <c r="AV1044" s="2"/>
      <c r="AW1044" s="2"/>
      <c r="AX1044" s="2"/>
      <c r="AY1044" s="2"/>
      <c r="AZ1044" s="2"/>
      <c r="BA1044" s="2"/>
      <c r="BC1044" s="2"/>
      <c r="BD1044" s="2"/>
      <c r="BE1044" s="2"/>
      <c r="BF1044" s="2"/>
      <c r="BG1044" s="2"/>
      <c r="BH1044" s="2"/>
      <c r="BJ1044" s="2"/>
      <c r="BK1044" s="2"/>
      <c r="BL1044" s="2"/>
      <c r="BM1044" s="2"/>
      <c r="BN1044" s="2"/>
    </row>
    <row r="1045" spans="2:66" x14ac:dyDescent="0.2"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V1045" s="2"/>
      <c r="AW1045" s="2"/>
      <c r="AX1045" s="2"/>
      <c r="AY1045" s="2"/>
      <c r="AZ1045" s="2"/>
      <c r="BA1045" s="2"/>
      <c r="BC1045" s="2"/>
      <c r="BD1045" s="2"/>
      <c r="BE1045" s="2"/>
      <c r="BF1045" s="2"/>
      <c r="BG1045" s="2"/>
      <c r="BH1045" s="2"/>
      <c r="BJ1045" s="2"/>
      <c r="BK1045" s="2"/>
      <c r="BL1045" s="2"/>
      <c r="BM1045" s="2"/>
      <c r="BN1045" s="2"/>
    </row>
    <row r="1046" spans="2:66" x14ac:dyDescent="0.2"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V1046" s="2"/>
      <c r="AW1046" s="2"/>
      <c r="AX1046" s="2"/>
      <c r="AY1046" s="2"/>
      <c r="AZ1046" s="2"/>
      <c r="BA1046" s="2"/>
      <c r="BC1046" s="2"/>
      <c r="BD1046" s="2"/>
      <c r="BE1046" s="2"/>
      <c r="BF1046" s="2"/>
      <c r="BG1046" s="2"/>
      <c r="BH1046" s="2"/>
      <c r="BJ1046" s="2"/>
      <c r="BK1046" s="2"/>
      <c r="BL1046" s="2"/>
      <c r="BM1046" s="2"/>
      <c r="BN1046" s="2"/>
    </row>
    <row r="1047" spans="2:66" x14ac:dyDescent="0.2"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  <c r="AT1047" s="2"/>
      <c r="AV1047" s="2"/>
      <c r="AW1047" s="2"/>
      <c r="AX1047" s="2"/>
      <c r="AY1047" s="2"/>
      <c r="AZ1047" s="2"/>
      <c r="BA1047" s="2"/>
      <c r="BC1047" s="2"/>
      <c r="BD1047" s="2"/>
      <c r="BE1047" s="2"/>
      <c r="BF1047" s="2"/>
      <c r="BG1047" s="2"/>
      <c r="BH1047" s="2"/>
      <c r="BJ1047" s="2"/>
      <c r="BK1047" s="2"/>
      <c r="BL1047" s="2"/>
      <c r="BM1047" s="2"/>
      <c r="BN1047" s="2"/>
    </row>
    <row r="1048" spans="2:66" x14ac:dyDescent="0.2"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  <c r="AT1048" s="2"/>
      <c r="AV1048" s="2"/>
      <c r="AW1048" s="2"/>
      <c r="AX1048" s="2"/>
      <c r="AY1048" s="2"/>
      <c r="AZ1048" s="2"/>
      <c r="BA1048" s="2"/>
      <c r="BC1048" s="2"/>
      <c r="BD1048" s="2"/>
      <c r="BE1048" s="2"/>
      <c r="BF1048" s="2"/>
      <c r="BG1048" s="2"/>
      <c r="BH1048" s="2"/>
      <c r="BJ1048" s="2"/>
      <c r="BK1048" s="2"/>
      <c r="BL1048" s="2"/>
      <c r="BM1048" s="2"/>
      <c r="BN1048" s="2"/>
    </row>
    <row r="1049" spans="2:66" x14ac:dyDescent="0.2"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V1049" s="2"/>
      <c r="AW1049" s="2"/>
      <c r="AX1049" s="2"/>
      <c r="AY1049" s="2"/>
      <c r="AZ1049" s="2"/>
      <c r="BA1049" s="2"/>
      <c r="BC1049" s="2"/>
      <c r="BD1049" s="2"/>
      <c r="BE1049" s="2"/>
      <c r="BF1049" s="2"/>
      <c r="BG1049" s="2"/>
      <c r="BH1049" s="2"/>
      <c r="BJ1049" s="2"/>
      <c r="BK1049" s="2"/>
      <c r="BL1049" s="2"/>
      <c r="BM1049" s="2"/>
      <c r="BN1049" s="2"/>
    </row>
    <row r="1050" spans="2:66" x14ac:dyDescent="0.2"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V1050" s="2"/>
      <c r="AW1050" s="2"/>
      <c r="AX1050" s="2"/>
      <c r="AY1050" s="2"/>
      <c r="AZ1050" s="2"/>
      <c r="BA1050" s="2"/>
      <c r="BC1050" s="2"/>
      <c r="BD1050" s="2"/>
      <c r="BE1050" s="2"/>
      <c r="BF1050" s="2"/>
      <c r="BG1050" s="2"/>
      <c r="BH1050" s="2"/>
      <c r="BJ1050" s="2"/>
      <c r="BK1050" s="2"/>
      <c r="BL1050" s="2"/>
      <c r="BM1050" s="2"/>
      <c r="BN1050" s="2"/>
    </row>
    <row r="1051" spans="2:66" x14ac:dyDescent="0.2"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V1051" s="2"/>
      <c r="AW1051" s="2"/>
      <c r="AX1051" s="2"/>
      <c r="AY1051" s="2"/>
      <c r="AZ1051" s="2"/>
      <c r="BA1051" s="2"/>
      <c r="BC1051" s="2"/>
      <c r="BD1051" s="2"/>
      <c r="BE1051" s="2"/>
      <c r="BF1051" s="2"/>
      <c r="BG1051" s="2"/>
      <c r="BH1051" s="2"/>
      <c r="BJ1051" s="2"/>
      <c r="BK1051" s="2"/>
      <c r="BL1051" s="2"/>
      <c r="BM1051" s="2"/>
      <c r="BN1051" s="2"/>
    </row>
    <row r="1052" spans="2:66" x14ac:dyDescent="0.2"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V1052" s="2"/>
      <c r="AW1052" s="2"/>
      <c r="AX1052" s="2"/>
      <c r="AY1052" s="2"/>
      <c r="AZ1052" s="2"/>
      <c r="BA1052" s="2"/>
      <c r="BC1052" s="2"/>
      <c r="BD1052" s="2"/>
      <c r="BE1052" s="2"/>
      <c r="BF1052" s="2"/>
      <c r="BG1052" s="2"/>
      <c r="BH1052" s="2"/>
      <c r="BJ1052" s="2"/>
      <c r="BK1052" s="2"/>
      <c r="BL1052" s="2"/>
      <c r="BM1052" s="2"/>
      <c r="BN1052" s="2"/>
    </row>
    <row r="1053" spans="2:66" x14ac:dyDescent="0.2"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  <c r="AT1053" s="2"/>
      <c r="AV1053" s="2"/>
      <c r="AW1053" s="2"/>
      <c r="AX1053" s="2"/>
      <c r="AY1053" s="2"/>
      <c r="AZ1053" s="2"/>
      <c r="BA1053" s="2"/>
      <c r="BC1053" s="2"/>
      <c r="BD1053" s="2"/>
      <c r="BE1053" s="2"/>
      <c r="BF1053" s="2"/>
      <c r="BG1053" s="2"/>
      <c r="BH1053" s="2"/>
      <c r="BJ1053" s="2"/>
      <c r="BK1053" s="2"/>
      <c r="BL1053" s="2"/>
      <c r="BM1053" s="2"/>
      <c r="BN1053" s="2"/>
    </row>
    <row r="1054" spans="2:66" x14ac:dyDescent="0.2"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  <c r="AT1054" s="2"/>
      <c r="AV1054" s="2"/>
      <c r="AW1054" s="2"/>
      <c r="AX1054" s="2"/>
      <c r="AY1054" s="2"/>
      <c r="AZ1054" s="2"/>
      <c r="BA1054" s="2"/>
      <c r="BC1054" s="2"/>
      <c r="BD1054" s="2"/>
      <c r="BE1054" s="2"/>
      <c r="BF1054" s="2"/>
      <c r="BG1054" s="2"/>
      <c r="BH1054" s="2"/>
      <c r="BJ1054" s="2"/>
      <c r="BK1054" s="2"/>
      <c r="BL1054" s="2"/>
      <c r="BM1054" s="2"/>
      <c r="BN1054" s="2"/>
    </row>
    <row r="1055" spans="2:66" x14ac:dyDescent="0.2"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V1055" s="2"/>
      <c r="AW1055" s="2"/>
      <c r="AX1055" s="2"/>
      <c r="AY1055" s="2"/>
      <c r="AZ1055" s="2"/>
      <c r="BA1055" s="2"/>
      <c r="BC1055" s="2"/>
      <c r="BD1055" s="2"/>
      <c r="BE1055" s="2"/>
      <c r="BF1055" s="2"/>
      <c r="BG1055" s="2"/>
      <c r="BH1055" s="2"/>
      <c r="BJ1055" s="2"/>
      <c r="BK1055" s="2"/>
      <c r="BL1055" s="2"/>
      <c r="BM1055" s="2"/>
      <c r="BN1055" s="2"/>
    </row>
    <row r="1056" spans="2:66" x14ac:dyDescent="0.2"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V1056" s="2"/>
      <c r="AW1056" s="2"/>
      <c r="AX1056" s="2"/>
      <c r="AY1056" s="2"/>
      <c r="AZ1056" s="2"/>
      <c r="BA1056" s="2"/>
      <c r="BC1056" s="2"/>
      <c r="BD1056" s="2"/>
      <c r="BE1056" s="2"/>
      <c r="BF1056" s="2"/>
      <c r="BG1056" s="2"/>
      <c r="BH1056" s="2"/>
      <c r="BJ1056" s="2"/>
      <c r="BK1056" s="2"/>
      <c r="BL1056" s="2"/>
      <c r="BM1056" s="2"/>
      <c r="BN1056" s="2"/>
    </row>
    <row r="1057" spans="2:66" x14ac:dyDescent="0.2"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  <c r="AT1057" s="2"/>
      <c r="AV1057" s="2"/>
      <c r="AW1057" s="2"/>
      <c r="AX1057" s="2"/>
      <c r="AY1057" s="2"/>
      <c r="AZ1057" s="2"/>
      <c r="BA1057" s="2"/>
      <c r="BC1057" s="2"/>
      <c r="BD1057" s="2"/>
      <c r="BE1057" s="2"/>
      <c r="BF1057" s="2"/>
      <c r="BG1057" s="2"/>
      <c r="BH1057" s="2"/>
      <c r="BJ1057" s="2"/>
      <c r="BK1057" s="2"/>
      <c r="BL1057" s="2"/>
      <c r="BM1057" s="2"/>
      <c r="BN1057" s="2"/>
    </row>
    <row r="1058" spans="2:66" x14ac:dyDescent="0.2"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  <c r="AT1058" s="2"/>
      <c r="AV1058" s="2"/>
      <c r="AW1058" s="2"/>
      <c r="AX1058" s="2"/>
      <c r="AY1058" s="2"/>
      <c r="AZ1058" s="2"/>
      <c r="BA1058" s="2"/>
      <c r="BC1058" s="2"/>
      <c r="BD1058" s="2"/>
      <c r="BE1058" s="2"/>
      <c r="BF1058" s="2"/>
      <c r="BG1058" s="2"/>
      <c r="BH1058" s="2"/>
      <c r="BJ1058" s="2"/>
      <c r="BK1058" s="2"/>
      <c r="BL1058" s="2"/>
      <c r="BM1058" s="2"/>
      <c r="BN1058" s="2"/>
    </row>
    <row r="1059" spans="2:66" x14ac:dyDescent="0.2"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V1059" s="2"/>
      <c r="AW1059" s="2"/>
      <c r="AX1059" s="2"/>
      <c r="AY1059" s="2"/>
      <c r="AZ1059" s="2"/>
      <c r="BA1059" s="2"/>
      <c r="BC1059" s="2"/>
      <c r="BD1059" s="2"/>
      <c r="BE1059" s="2"/>
      <c r="BF1059" s="2"/>
      <c r="BG1059" s="2"/>
      <c r="BH1059" s="2"/>
      <c r="BJ1059" s="2"/>
      <c r="BK1059" s="2"/>
      <c r="BL1059" s="2"/>
      <c r="BM1059" s="2"/>
      <c r="BN1059" s="2"/>
    </row>
    <row r="1060" spans="2:66" x14ac:dyDescent="0.2"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V1060" s="2"/>
      <c r="AW1060" s="2"/>
      <c r="AX1060" s="2"/>
      <c r="AY1060" s="2"/>
      <c r="AZ1060" s="2"/>
      <c r="BA1060" s="2"/>
      <c r="BC1060" s="2"/>
      <c r="BD1060" s="2"/>
      <c r="BE1060" s="2"/>
      <c r="BF1060" s="2"/>
      <c r="BG1060" s="2"/>
      <c r="BH1060" s="2"/>
      <c r="BJ1060" s="2"/>
      <c r="BK1060" s="2"/>
      <c r="BL1060" s="2"/>
      <c r="BM1060" s="2"/>
      <c r="BN1060" s="2"/>
    </row>
    <row r="1061" spans="2:66" x14ac:dyDescent="0.2"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2"/>
      <c r="AS1061" s="2"/>
      <c r="AT1061" s="2"/>
      <c r="AV1061" s="2"/>
      <c r="AW1061" s="2"/>
      <c r="AX1061" s="2"/>
      <c r="AY1061" s="2"/>
      <c r="AZ1061" s="2"/>
      <c r="BA1061" s="2"/>
      <c r="BC1061" s="2"/>
      <c r="BD1061" s="2"/>
      <c r="BE1061" s="2"/>
      <c r="BF1061" s="2"/>
      <c r="BG1061" s="2"/>
      <c r="BH1061" s="2"/>
      <c r="BJ1061" s="2"/>
      <c r="BK1061" s="2"/>
      <c r="BL1061" s="2"/>
      <c r="BM1061" s="2"/>
      <c r="BN1061" s="2"/>
    </row>
    <row r="1062" spans="2:66" x14ac:dyDescent="0.2"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Q1062" s="2"/>
      <c r="AR1062" s="2"/>
      <c r="AS1062" s="2"/>
      <c r="AT1062" s="2"/>
      <c r="AV1062" s="2"/>
      <c r="AW1062" s="2"/>
      <c r="AX1062" s="2"/>
      <c r="AY1062" s="2"/>
      <c r="AZ1062" s="2"/>
      <c r="BA1062" s="2"/>
      <c r="BC1062" s="2"/>
      <c r="BD1062" s="2"/>
      <c r="BE1062" s="2"/>
      <c r="BF1062" s="2"/>
      <c r="BG1062" s="2"/>
      <c r="BH1062" s="2"/>
      <c r="BJ1062" s="2"/>
      <c r="BK1062" s="2"/>
      <c r="BL1062" s="2"/>
      <c r="BM1062" s="2"/>
      <c r="BN1062" s="2"/>
    </row>
    <row r="1063" spans="2:66" x14ac:dyDescent="0.2"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  <c r="AO1063" s="2"/>
      <c r="AP1063" s="2"/>
      <c r="AQ1063" s="2"/>
      <c r="AR1063" s="2"/>
      <c r="AS1063" s="2"/>
      <c r="AT1063" s="2"/>
      <c r="AV1063" s="2"/>
      <c r="AW1063" s="2"/>
      <c r="AX1063" s="2"/>
      <c r="AY1063" s="2"/>
      <c r="AZ1063" s="2"/>
      <c r="BA1063" s="2"/>
      <c r="BC1063" s="2"/>
      <c r="BD1063" s="2"/>
      <c r="BE1063" s="2"/>
      <c r="BF1063" s="2"/>
      <c r="BG1063" s="2"/>
      <c r="BH1063" s="2"/>
      <c r="BJ1063" s="2"/>
      <c r="BK1063" s="2"/>
      <c r="BL1063" s="2"/>
      <c r="BM1063" s="2"/>
      <c r="BN1063" s="2"/>
    </row>
    <row r="1064" spans="2:66" x14ac:dyDescent="0.2"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Q1064" s="2"/>
      <c r="AR1064" s="2"/>
      <c r="AS1064" s="2"/>
      <c r="AT1064" s="2"/>
      <c r="AV1064" s="2"/>
      <c r="AW1064" s="2"/>
      <c r="AX1064" s="2"/>
      <c r="AY1064" s="2"/>
      <c r="AZ1064" s="2"/>
      <c r="BA1064" s="2"/>
      <c r="BC1064" s="2"/>
      <c r="BD1064" s="2"/>
      <c r="BE1064" s="2"/>
      <c r="BF1064" s="2"/>
      <c r="BG1064" s="2"/>
      <c r="BH1064" s="2"/>
      <c r="BJ1064" s="2"/>
      <c r="BK1064" s="2"/>
      <c r="BL1064" s="2"/>
      <c r="BM1064" s="2"/>
      <c r="BN1064" s="2"/>
    </row>
    <row r="1065" spans="2:66" x14ac:dyDescent="0.2"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Q1065" s="2"/>
      <c r="AR1065" s="2"/>
      <c r="AS1065" s="2"/>
      <c r="AT1065" s="2"/>
      <c r="AV1065" s="2"/>
      <c r="AW1065" s="2"/>
      <c r="AX1065" s="2"/>
      <c r="AY1065" s="2"/>
      <c r="AZ1065" s="2"/>
      <c r="BA1065" s="2"/>
      <c r="BC1065" s="2"/>
      <c r="BD1065" s="2"/>
      <c r="BE1065" s="2"/>
      <c r="BF1065" s="2"/>
      <c r="BG1065" s="2"/>
      <c r="BH1065" s="2"/>
      <c r="BJ1065" s="2"/>
      <c r="BK1065" s="2"/>
      <c r="BL1065" s="2"/>
      <c r="BM1065" s="2"/>
      <c r="BN1065" s="2"/>
    </row>
    <row r="1066" spans="2:66" x14ac:dyDescent="0.2"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  <c r="AT1066" s="2"/>
      <c r="AV1066" s="2"/>
      <c r="AW1066" s="2"/>
      <c r="AX1066" s="2"/>
      <c r="AY1066" s="2"/>
      <c r="AZ1066" s="2"/>
      <c r="BA1066" s="2"/>
      <c r="BC1066" s="2"/>
      <c r="BD1066" s="2"/>
      <c r="BE1066" s="2"/>
      <c r="BF1066" s="2"/>
      <c r="BG1066" s="2"/>
      <c r="BH1066" s="2"/>
      <c r="BJ1066" s="2"/>
      <c r="BK1066" s="2"/>
      <c r="BL1066" s="2"/>
      <c r="BM1066" s="2"/>
      <c r="BN1066" s="2"/>
    </row>
    <row r="1067" spans="2:66" x14ac:dyDescent="0.2"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  <c r="AQ1067" s="2"/>
      <c r="AR1067" s="2"/>
      <c r="AS1067" s="2"/>
      <c r="AT1067" s="2"/>
      <c r="AV1067" s="2"/>
      <c r="AW1067" s="2"/>
      <c r="AX1067" s="2"/>
      <c r="AY1067" s="2"/>
      <c r="AZ1067" s="2"/>
      <c r="BA1067" s="2"/>
      <c r="BC1067" s="2"/>
      <c r="BD1067" s="2"/>
      <c r="BE1067" s="2"/>
      <c r="BF1067" s="2"/>
      <c r="BG1067" s="2"/>
      <c r="BH1067" s="2"/>
      <c r="BJ1067" s="2"/>
      <c r="BK1067" s="2"/>
      <c r="BL1067" s="2"/>
      <c r="BM1067" s="2"/>
      <c r="BN1067" s="2"/>
    </row>
    <row r="1068" spans="2:66" x14ac:dyDescent="0.2"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  <c r="AQ1068" s="2"/>
      <c r="AR1068" s="2"/>
      <c r="AS1068" s="2"/>
      <c r="AT1068" s="2"/>
      <c r="AV1068" s="2"/>
      <c r="AW1068" s="2"/>
      <c r="AX1068" s="2"/>
      <c r="AY1068" s="2"/>
      <c r="AZ1068" s="2"/>
      <c r="BA1068" s="2"/>
      <c r="BC1068" s="2"/>
      <c r="BD1068" s="2"/>
      <c r="BE1068" s="2"/>
      <c r="BF1068" s="2"/>
      <c r="BG1068" s="2"/>
      <c r="BH1068" s="2"/>
      <c r="BJ1068" s="2"/>
      <c r="BK1068" s="2"/>
      <c r="BL1068" s="2"/>
      <c r="BM1068" s="2"/>
      <c r="BN1068" s="2"/>
    </row>
    <row r="1069" spans="2:66" x14ac:dyDescent="0.2"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  <c r="AQ1069" s="2"/>
      <c r="AR1069" s="2"/>
      <c r="AS1069" s="2"/>
      <c r="AT1069" s="2"/>
      <c r="AV1069" s="2"/>
      <c r="AW1069" s="2"/>
      <c r="AX1069" s="2"/>
      <c r="AY1069" s="2"/>
      <c r="AZ1069" s="2"/>
      <c r="BA1069" s="2"/>
      <c r="BC1069" s="2"/>
      <c r="BD1069" s="2"/>
      <c r="BE1069" s="2"/>
      <c r="BF1069" s="2"/>
      <c r="BG1069" s="2"/>
      <c r="BH1069" s="2"/>
      <c r="BJ1069" s="2"/>
      <c r="BK1069" s="2"/>
      <c r="BL1069" s="2"/>
      <c r="BM1069" s="2"/>
      <c r="BN1069" s="2"/>
    </row>
    <row r="1070" spans="2:66" x14ac:dyDescent="0.2"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  <c r="AO1070" s="2"/>
      <c r="AP1070" s="2"/>
      <c r="AQ1070" s="2"/>
      <c r="AR1070" s="2"/>
      <c r="AS1070" s="2"/>
      <c r="AT1070" s="2"/>
      <c r="AV1070" s="2"/>
      <c r="AW1070" s="2"/>
      <c r="AX1070" s="2"/>
      <c r="AY1070" s="2"/>
      <c r="AZ1070" s="2"/>
      <c r="BA1070" s="2"/>
      <c r="BC1070" s="2"/>
      <c r="BD1070" s="2"/>
      <c r="BE1070" s="2"/>
      <c r="BF1070" s="2"/>
      <c r="BG1070" s="2"/>
      <c r="BH1070" s="2"/>
      <c r="BJ1070" s="2"/>
      <c r="BK1070" s="2"/>
      <c r="BL1070" s="2"/>
      <c r="BM1070" s="2"/>
      <c r="BN1070" s="2"/>
    </row>
    <row r="1071" spans="2:66" x14ac:dyDescent="0.2"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  <c r="AO1071" s="2"/>
      <c r="AP1071" s="2"/>
      <c r="AQ1071" s="2"/>
      <c r="AR1071" s="2"/>
      <c r="AS1071" s="2"/>
      <c r="AT1071" s="2"/>
      <c r="AV1071" s="2"/>
      <c r="AW1071" s="2"/>
      <c r="AX1071" s="2"/>
      <c r="AY1071" s="2"/>
      <c r="AZ1071" s="2"/>
      <c r="BA1071" s="2"/>
      <c r="BC1071" s="2"/>
      <c r="BD1071" s="2"/>
      <c r="BE1071" s="2"/>
      <c r="BF1071" s="2"/>
      <c r="BG1071" s="2"/>
      <c r="BH1071" s="2"/>
      <c r="BJ1071" s="2"/>
      <c r="BK1071" s="2"/>
      <c r="BL1071" s="2"/>
      <c r="BM1071" s="2"/>
      <c r="BN1071" s="2"/>
    </row>
    <row r="1072" spans="2:66" x14ac:dyDescent="0.2"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  <c r="AO1072" s="2"/>
      <c r="AP1072" s="2"/>
      <c r="AQ1072" s="2"/>
      <c r="AR1072" s="2"/>
      <c r="AS1072" s="2"/>
      <c r="AT1072" s="2"/>
      <c r="AV1072" s="2"/>
      <c r="AW1072" s="2"/>
      <c r="AX1072" s="2"/>
      <c r="AY1072" s="2"/>
      <c r="AZ1072" s="2"/>
      <c r="BA1072" s="2"/>
      <c r="BC1072" s="2"/>
      <c r="BD1072" s="2"/>
      <c r="BE1072" s="2"/>
      <c r="BF1072" s="2"/>
      <c r="BG1072" s="2"/>
      <c r="BH1072" s="2"/>
      <c r="BJ1072" s="2"/>
      <c r="BK1072" s="2"/>
      <c r="BL1072" s="2"/>
      <c r="BM1072" s="2"/>
      <c r="BN1072" s="2"/>
    </row>
    <row r="1073" spans="2:66" x14ac:dyDescent="0.2"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  <c r="AO1073" s="2"/>
      <c r="AP1073" s="2"/>
      <c r="AQ1073" s="2"/>
      <c r="AR1073" s="2"/>
      <c r="AS1073" s="2"/>
      <c r="AT1073" s="2"/>
      <c r="AV1073" s="2"/>
      <c r="AW1073" s="2"/>
      <c r="AX1073" s="2"/>
      <c r="AY1073" s="2"/>
      <c r="AZ1073" s="2"/>
      <c r="BA1073" s="2"/>
      <c r="BC1073" s="2"/>
      <c r="BD1073" s="2"/>
      <c r="BE1073" s="2"/>
      <c r="BF1073" s="2"/>
      <c r="BG1073" s="2"/>
      <c r="BH1073" s="2"/>
      <c r="BJ1073" s="2"/>
      <c r="BK1073" s="2"/>
      <c r="BL1073" s="2"/>
      <c r="BM1073" s="2"/>
      <c r="BN1073" s="2"/>
    </row>
    <row r="1074" spans="2:66" x14ac:dyDescent="0.2"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  <c r="AO1074" s="2"/>
      <c r="AP1074" s="2"/>
      <c r="AQ1074" s="2"/>
      <c r="AR1074" s="2"/>
      <c r="AS1074" s="2"/>
      <c r="AT1074" s="2"/>
      <c r="AV1074" s="2"/>
      <c r="AW1074" s="2"/>
      <c r="AX1074" s="2"/>
      <c r="AY1074" s="2"/>
      <c r="AZ1074" s="2"/>
      <c r="BA1074" s="2"/>
      <c r="BC1074" s="2"/>
      <c r="BD1074" s="2"/>
      <c r="BE1074" s="2"/>
      <c r="BF1074" s="2"/>
      <c r="BG1074" s="2"/>
      <c r="BH1074" s="2"/>
      <c r="BJ1074" s="2"/>
      <c r="BK1074" s="2"/>
      <c r="BL1074" s="2"/>
      <c r="BM1074" s="2"/>
      <c r="BN1074" s="2"/>
    </row>
    <row r="1075" spans="2:66" x14ac:dyDescent="0.2"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  <c r="AQ1075" s="2"/>
      <c r="AR1075" s="2"/>
      <c r="AS1075" s="2"/>
      <c r="AT1075" s="2"/>
      <c r="AV1075" s="2"/>
      <c r="AW1075" s="2"/>
      <c r="AX1075" s="2"/>
      <c r="AY1075" s="2"/>
      <c r="AZ1075" s="2"/>
      <c r="BA1075" s="2"/>
      <c r="BC1075" s="2"/>
      <c r="BD1075" s="2"/>
      <c r="BE1075" s="2"/>
      <c r="BF1075" s="2"/>
      <c r="BG1075" s="2"/>
      <c r="BH1075" s="2"/>
      <c r="BJ1075" s="2"/>
      <c r="BK1075" s="2"/>
      <c r="BL1075" s="2"/>
      <c r="BM1075" s="2"/>
      <c r="BN1075" s="2"/>
    </row>
    <row r="1076" spans="2:66" x14ac:dyDescent="0.2"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  <c r="AQ1076" s="2"/>
      <c r="AR1076" s="2"/>
      <c r="AS1076" s="2"/>
      <c r="AT1076" s="2"/>
      <c r="AV1076" s="2"/>
      <c r="AW1076" s="2"/>
      <c r="AX1076" s="2"/>
      <c r="AY1076" s="2"/>
      <c r="AZ1076" s="2"/>
      <c r="BA1076" s="2"/>
      <c r="BC1076" s="2"/>
      <c r="BD1076" s="2"/>
      <c r="BE1076" s="2"/>
      <c r="BF1076" s="2"/>
      <c r="BG1076" s="2"/>
      <c r="BH1076" s="2"/>
      <c r="BJ1076" s="2"/>
      <c r="BK1076" s="2"/>
      <c r="BL1076" s="2"/>
      <c r="BM1076" s="2"/>
      <c r="BN1076" s="2"/>
    </row>
    <row r="1077" spans="2:66" x14ac:dyDescent="0.2"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  <c r="AQ1077" s="2"/>
      <c r="AR1077" s="2"/>
      <c r="AS1077" s="2"/>
      <c r="AT1077" s="2"/>
      <c r="AV1077" s="2"/>
      <c r="AW1077" s="2"/>
      <c r="AX1077" s="2"/>
      <c r="AY1077" s="2"/>
      <c r="AZ1077" s="2"/>
      <c r="BA1077" s="2"/>
      <c r="BC1077" s="2"/>
      <c r="BD1077" s="2"/>
      <c r="BE1077" s="2"/>
      <c r="BF1077" s="2"/>
      <c r="BG1077" s="2"/>
      <c r="BH1077" s="2"/>
      <c r="BJ1077" s="2"/>
      <c r="BK1077" s="2"/>
      <c r="BL1077" s="2"/>
      <c r="BM1077" s="2"/>
      <c r="BN1077" s="2"/>
    </row>
    <row r="1078" spans="2:66" x14ac:dyDescent="0.2"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  <c r="AQ1078" s="2"/>
      <c r="AR1078" s="2"/>
      <c r="AS1078" s="2"/>
      <c r="AT1078" s="2"/>
      <c r="AV1078" s="2"/>
      <c r="AW1078" s="2"/>
      <c r="AX1078" s="2"/>
      <c r="AY1078" s="2"/>
      <c r="AZ1078" s="2"/>
      <c r="BA1078" s="2"/>
      <c r="BC1078" s="2"/>
      <c r="BD1078" s="2"/>
      <c r="BE1078" s="2"/>
      <c r="BF1078" s="2"/>
      <c r="BG1078" s="2"/>
      <c r="BH1078" s="2"/>
      <c r="BJ1078" s="2"/>
      <c r="BK1078" s="2"/>
      <c r="BL1078" s="2"/>
      <c r="BM1078" s="2"/>
      <c r="BN1078" s="2"/>
    </row>
    <row r="1079" spans="2:66" x14ac:dyDescent="0.2"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  <c r="AQ1079" s="2"/>
      <c r="AR1079" s="2"/>
      <c r="AS1079" s="2"/>
      <c r="AT1079" s="2"/>
      <c r="AV1079" s="2"/>
      <c r="AW1079" s="2"/>
      <c r="AX1079" s="2"/>
      <c r="AY1079" s="2"/>
      <c r="AZ1079" s="2"/>
      <c r="BA1079" s="2"/>
      <c r="BC1079" s="2"/>
      <c r="BD1079" s="2"/>
      <c r="BE1079" s="2"/>
      <c r="BF1079" s="2"/>
      <c r="BG1079" s="2"/>
      <c r="BH1079" s="2"/>
      <c r="BJ1079" s="2"/>
      <c r="BK1079" s="2"/>
      <c r="BL1079" s="2"/>
      <c r="BM1079" s="2"/>
      <c r="BN1079" s="2"/>
    </row>
    <row r="1080" spans="2:66" x14ac:dyDescent="0.2"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Q1080" s="2"/>
      <c r="AR1080" s="2"/>
      <c r="AS1080" s="2"/>
      <c r="AT1080" s="2"/>
      <c r="AV1080" s="2"/>
      <c r="AW1080" s="2"/>
      <c r="AX1080" s="2"/>
      <c r="AY1080" s="2"/>
      <c r="AZ1080" s="2"/>
      <c r="BA1080" s="2"/>
      <c r="BC1080" s="2"/>
      <c r="BD1080" s="2"/>
      <c r="BE1080" s="2"/>
      <c r="BF1080" s="2"/>
      <c r="BG1080" s="2"/>
      <c r="BH1080" s="2"/>
      <c r="BJ1080" s="2"/>
      <c r="BK1080" s="2"/>
      <c r="BL1080" s="2"/>
      <c r="BM1080" s="2"/>
      <c r="BN1080" s="2"/>
    </row>
    <row r="1081" spans="2:66" x14ac:dyDescent="0.2"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  <c r="AQ1081" s="2"/>
      <c r="AR1081" s="2"/>
      <c r="AS1081" s="2"/>
      <c r="AT1081" s="2"/>
      <c r="AV1081" s="2"/>
      <c r="AW1081" s="2"/>
      <c r="AX1081" s="2"/>
      <c r="AY1081" s="2"/>
      <c r="AZ1081" s="2"/>
      <c r="BA1081" s="2"/>
      <c r="BC1081" s="2"/>
      <c r="BD1081" s="2"/>
      <c r="BE1081" s="2"/>
      <c r="BF1081" s="2"/>
      <c r="BG1081" s="2"/>
      <c r="BH1081" s="2"/>
      <c r="BJ1081" s="2"/>
      <c r="BK1081" s="2"/>
      <c r="BL1081" s="2"/>
      <c r="BM1081" s="2"/>
      <c r="BN1081" s="2"/>
    </row>
    <row r="1082" spans="2:66" x14ac:dyDescent="0.2"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  <c r="AQ1082" s="2"/>
      <c r="AR1082" s="2"/>
      <c r="AS1082" s="2"/>
      <c r="AT1082" s="2"/>
      <c r="AV1082" s="2"/>
      <c r="AW1082" s="2"/>
      <c r="AX1082" s="2"/>
      <c r="AY1082" s="2"/>
      <c r="AZ1082" s="2"/>
      <c r="BA1082" s="2"/>
      <c r="BC1082" s="2"/>
      <c r="BD1082" s="2"/>
      <c r="BE1082" s="2"/>
      <c r="BF1082" s="2"/>
      <c r="BG1082" s="2"/>
      <c r="BH1082" s="2"/>
      <c r="BJ1082" s="2"/>
      <c r="BK1082" s="2"/>
      <c r="BL1082" s="2"/>
      <c r="BM1082" s="2"/>
      <c r="BN1082" s="2"/>
    </row>
    <row r="1083" spans="2:66" x14ac:dyDescent="0.2"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  <c r="AQ1083" s="2"/>
      <c r="AR1083" s="2"/>
      <c r="AS1083" s="2"/>
      <c r="AT1083" s="2"/>
      <c r="AV1083" s="2"/>
      <c r="AW1083" s="2"/>
      <c r="AX1083" s="2"/>
      <c r="AY1083" s="2"/>
      <c r="AZ1083" s="2"/>
      <c r="BA1083" s="2"/>
      <c r="BC1083" s="2"/>
      <c r="BD1083" s="2"/>
      <c r="BE1083" s="2"/>
      <c r="BF1083" s="2"/>
      <c r="BG1083" s="2"/>
      <c r="BH1083" s="2"/>
      <c r="BJ1083" s="2"/>
      <c r="BK1083" s="2"/>
      <c r="BL1083" s="2"/>
      <c r="BM1083" s="2"/>
      <c r="BN1083" s="2"/>
    </row>
    <row r="1084" spans="2:66" x14ac:dyDescent="0.2"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Q1084" s="2"/>
      <c r="AR1084" s="2"/>
      <c r="AS1084" s="2"/>
      <c r="AT1084" s="2"/>
      <c r="AV1084" s="2"/>
      <c r="AW1084" s="2"/>
      <c r="AX1084" s="2"/>
      <c r="AY1084" s="2"/>
      <c r="AZ1084" s="2"/>
      <c r="BA1084" s="2"/>
      <c r="BC1084" s="2"/>
      <c r="BD1084" s="2"/>
      <c r="BE1084" s="2"/>
      <c r="BF1084" s="2"/>
      <c r="BG1084" s="2"/>
      <c r="BH1084" s="2"/>
      <c r="BJ1084" s="2"/>
      <c r="BK1084" s="2"/>
      <c r="BL1084" s="2"/>
      <c r="BM1084" s="2"/>
      <c r="BN1084" s="2"/>
    </row>
    <row r="1085" spans="2:66" x14ac:dyDescent="0.2"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Q1085" s="2"/>
      <c r="AR1085" s="2"/>
      <c r="AS1085" s="2"/>
      <c r="AT1085" s="2"/>
      <c r="AV1085" s="2"/>
      <c r="AW1085" s="2"/>
      <c r="AX1085" s="2"/>
      <c r="AY1085" s="2"/>
      <c r="AZ1085" s="2"/>
      <c r="BA1085" s="2"/>
      <c r="BC1085" s="2"/>
      <c r="BD1085" s="2"/>
      <c r="BE1085" s="2"/>
      <c r="BF1085" s="2"/>
      <c r="BG1085" s="2"/>
      <c r="BH1085" s="2"/>
      <c r="BJ1085" s="2"/>
      <c r="BK1085" s="2"/>
      <c r="BL1085" s="2"/>
      <c r="BM1085" s="2"/>
      <c r="BN1085" s="2"/>
    </row>
    <row r="1086" spans="2:66" x14ac:dyDescent="0.2"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Q1086" s="2"/>
      <c r="AR1086" s="2"/>
      <c r="AS1086" s="2"/>
      <c r="AT1086" s="2"/>
      <c r="AV1086" s="2"/>
      <c r="AW1086" s="2"/>
      <c r="AX1086" s="2"/>
      <c r="AY1086" s="2"/>
      <c r="AZ1086" s="2"/>
      <c r="BA1086" s="2"/>
      <c r="BC1086" s="2"/>
      <c r="BD1086" s="2"/>
      <c r="BE1086" s="2"/>
      <c r="BF1086" s="2"/>
      <c r="BG1086" s="2"/>
      <c r="BH1086" s="2"/>
      <c r="BJ1086" s="2"/>
      <c r="BK1086" s="2"/>
      <c r="BL1086" s="2"/>
      <c r="BM1086" s="2"/>
      <c r="BN1086" s="2"/>
    </row>
    <row r="1087" spans="2:66" x14ac:dyDescent="0.2"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  <c r="AQ1087" s="2"/>
      <c r="AR1087" s="2"/>
      <c r="AS1087" s="2"/>
      <c r="AT1087" s="2"/>
      <c r="AV1087" s="2"/>
      <c r="AW1087" s="2"/>
      <c r="AX1087" s="2"/>
      <c r="AY1087" s="2"/>
      <c r="AZ1087" s="2"/>
      <c r="BA1087" s="2"/>
      <c r="BC1087" s="2"/>
      <c r="BD1087" s="2"/>
      <c r="BE1087" s="2"/>
      <c r="BF1087" s="2"/>
      <c r="BG1087" s="2"/>
      <c r="BH1087" s="2"/>
      <c r="BJ1087" s="2"/>
      <c r="BK1087" s="2"/>
      <c r="BL1087" s="2"/>
      <c r="BM1087" s="2"/>
      <c r="BN1087" s="2"/>
    </row>
    <row r="1088" spans="2:66" x14ac:dyDescent="0.2"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  <c r="AQ1088" s="2"/>
      <c r="AR1088" s="2"/>
      <c r="AS1088" s="2"/>
      <c r="AT1088" s="2"/>
      <c r="AV1088" s="2"/>
      <c r="AW1088" s="2"/>
      <c r="AX1088" s="2"/>
      <c r="AY1088" s="2"/>
      <c r="AZ1088" s="2"/>
      <c r="BA1088" s="2"/>
      <c r="BC1088" s="2"/>
      <c r="BD1088" s="2"/>
      <c r="BE1088" s="2"/>
      <c r="BF1088" s="2"/>
      <c r="BG1088" s="2"/>
      <c r="BH1088" s="2"/>
      <c r="BJ1088" s="2"/>
      <c r="BK1088" s="2"/>
      <c r="BL1088" s="2"/>
      <c r="BM1088" s="2"/>
      <c r="BN1088" s="2"/>
    </row>
    <row r="1089" spans="2:66" x14ac:dyDescent="0.2"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  <c r="AQ1089" s="2"/>
      <c r="AR1089" s="2"/>
      <c r="AS1089" s="2"/>
      <c r="AT1089" s="2"/>
      <c r="AV1089" s="2"/>
      <c r="AW1089" s="2"/>
      <c r="AX1089" s="2"/>
      <c r="AY1089" s="2"/>
      <c r="AZ1089" s="2"/>
      <c r="BA1089" s="2"/>
      <c r="BC1089" s="2"/>
      <c r="BD1089" s="2"/>
      <c r="BE1089" s="2"/>
      <c r="BF1089" s="2"/>
      <c r="BG1089" s="2"/>
      <c r="BH1089" s="2"/>
      <c r="BJ1089" s="2"/>
      <c r="BK1089" s="2"/>
      <c r="BL1089" s="2"/>
      <c r="BM1089" s="2"/>
      <c r="BN1089" s="2"/>
    </row>
    <row r="1090" spans="2:66" x14ac:dyDescent="0.2"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  <c r="AQ1090" s="2"/>
      <c r="AR1090" s="2"/>
      <c r="AS1090" s="2"/>
      <c r="AT1090" s="2"/>
      <c r="AV1090" s="2"/>
      <c r="AW1090" s="2"/>
      <c r="AX1090" s="2"/>
      <c r="AY1090" s="2"/>
      <c r="AZ1090" s="2"/>
      <c r="BA1090" s="2"/>
      <c r="BC1090" s="2"/>
      <c r="BD1090" s="2"/>
      <c r="BE1090" s="2"/>
      <c r="BF1090" s="2"/>
      <c r="BG1090" s="2"/>
      <c r="BH1090" s="2"/>
      <c r="BJ1090" s="2"/>
      <c r="BK1090" s="2"/>
      <c r="BL1090" s="2"/>
      <c r="BM1090" s="2"/>
      <c r="BN1090" s="2"/>
    </row>
    <row r="1091" spans="2:66" x14ac:dyDescent="0.2"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  <c r="AQ1091" s="2"/>
      <c r="AR1091" s="2"/>
      <c r="AS1091" s="2"/>
      <c r="AT1091" s="2"/>
      <c r="AV1091" s="2"/>
      <c r="AW1091" s="2"/>
      <c r="AX1091" s="2"/>
      <c r="AY1091" s="2"/>
      <c r="AZ1091" s="2"/>
      <c r="BA1091" s="2"/>
      <c r="BC1091" s="2"/>
      <c r="BD1091" s="2"/>
      <c r="BE1091" s="2"/>
      <c r="BF1091" s="2"/>
      <c r="BG1091" s="2"/>
      <c r="BH1091" s="2"/>
      <c r="BJ1091" s="2"/>
      <c r="BK1091" s="2"/>
      <c r="BL1091" s="2"/>
      <c r="BM1091" s="2"/>
      <c r="BN1091" s="2"/>
    </row>
    <row r="1092" spans="2:66" x14ac:dyDescent="0.2"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  <c r="AQ1092" s="2"/>
      <c r="AR1092" s="2"/>
      <c r="AS1092" s="2"/>
      <c r="AT1092" s="2"/>
      <c r="AV1092" s="2"/>
      <c r="AW1092" s="2"/>
      <c r="AX1092" s="2"/>
      <c r="AY1092" s="2"/>
      <c r="AZ1092" s="2"/>
      <c r="BA1092" s="2"/>
      <c r="BC1092" s="2"/>
      <c r="BD1092" s="2"/>
      <c r="BE1092" s="2"/>
      <c r="BF1092" s="2"/>
      <c r="BG1092" s="2"/>
      <c r="BH1092" s="2"/>
      <c r="BJ1092" s="2"/>
      <c r="BK1092" s="2"/>
      <c r="BL1092" s="2"/>
      <c r="BM1092" s="2"/>
      <c r="BN1092" s="2"/>
    </row>
    <row r="1093" spans="2:66" x14ac:dyDescent="0.2"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  <c r="AQ1093" s="2"/>
      <c r="AR1093" s="2"/>
      <c r="AS1093" s="2"/>
      <c r="AT1093" s="2"/>
      <c r="AV1093" s="2"/>
      <c r="AW1093" s="2"/>
      <c r="AX1093" s="2"/>
      <c r="AY1093" s="2"/>
      <c r="AZ1093" s="2"/>
      <c r="BA1093" s="2"/>
      <c r="BC1093" s="2"/>
      <c r="BD1093" s="2"/>
      <c r="BE1093" s="2"/>
      <c r="BF1093" s="2"/>
      <c r="BG1093" s="2"/>
      <c r="BH1093" s="2"/>
      <c r="BJ1093" s="2"/>
      <c r="BK1093" s="2"/>
      <c r="BL1093" s="2"/>
      <c r="BM1093" s="2"/>
      <c r="BN1093" s="2"/>
    </row>
    <row r="1094" spans="2:66" x14ac:dyDescent="0.2"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Q1094" s="2"/>
      <c r="AR1094" s="2"/>
      <c r="AS1094" s="2"/>
      <c r="AT1094" s="2"/>
      <c r="AV1094" s="2"/>
      <c r="AW1094" s="2"/>
      <c r="AX1094" s="2"/>
      <c r="AY1094" s="2"/>
      <c r="AZ1094" s="2"/>
      <c r="BA1094" s="2"/>
      <c r="BC1094" s="2"/>
      <c r="BD1094" s="2"/>
      <c r="BE1094" s="2"/>
      <c r="BF1094" s="2"/>
      <c r="BG1094" s="2"/>
      <c r="BH1094" s="2"/>
      <c r="BJ1094" s="2"/>
      <c r="BK1094" s="2"/>
      <c r="BL1094" s="2"/>
      <c r="BM1094" s="2"/>
      <c r="BN1094" s="2"/>
    </row>
    <row r="1095" spans="2:66" x14ac:dyDescent="0.2"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  <c r="AQ1095" s="2"/>
      <c r="AR1095" s="2"/>
      <c r="AS1095" s="2"/>
      <c r="AT1095" s="2"/>
      <c r="AV1095" s="2"/>
      <c r="AW1095" s="2"/>
      <c r="AX1095" s="2"/>
      <c r="AY1095" s="2"/>
      <c r="AZ1095" s="2"/>
      <c r="BA1095" s="2"/>
      <c r="BC1095" s="2"/>
      <c r="BD1095" s="2"/>
      <c r="BE1095" s="2"/>
      <c r="BF1095" s="2"/>
      <c r="BG1095" s="2"/>
      <c r="BH1095" s="2"/>
      <c r="BJ1095" s="2"/>
      <c r="BK1095" s="2"/>
      <c r="BL1095" s="2"/>
      <c r="BM1095" s="2"/>
      <c r="BN1095" s="2"/>
    </row>
    <row r="1096" spans="2:66" x14ac:dyDescent="0.2"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Q1096" s="2"/>
      <c r="AR1096" s="2"/>
      <c r="AS1096" s="2"/>
      <c r="AT1096" s="2"/>
      <c r="AV1096" s="2"/>
      <c r="AW1096" s="2"/>
      <c r="AX1096" s="2"/>
      <c r="AY1096" s="2"/>
      <c r="AZ1096" s="2"/>
      <c r="BA1096" s="2"/>
      <c r="BC1096" s="2"/>
      <c r="BD1096" s="2"/>
      <c r="BE1096" s="2"/>
      <c r="BF1096" s="2"/>
      <c r="BG1096" s="2"/>
      <c r="BH1096" s="2"/>
      <c r="BJ1096" s="2"/>
      <c r="BK1096" s="2"/>
      <c r="BL1096" s="2"/>
      <c r="BM1096" s="2"/>
      <c r="BN1096" s="2"/>
    </row>
    <row r="1097" spans="2:66" x14ac:dyDescent="0.2"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  <c r="AQ1097" s="2"/>
      <c r="AR1097" s="2"/>
      <c r="AS1097" s="2"/>
      <c r="AT1097" s="2"/>
      <c r="AV1097" s="2"/>
      <c r="AW1097" s="2"/>
      <c r="AX1097" s="2"/>
      <c r="AY1097" s="2"/>
      <c r="AZ1097" s="2"/>
      <c r="BA1097" s="2"/>
      <c r="BC1097" s="2"/>
      <c r="BD1097" s="2"/>
      <c r="BE1097" s="2"/>
      <c r="BF1097" s="2"/>
      <c r="BG1097" s="2"/>
      <c r="BH1097" s="2"/>
      <c r="BJ1097" s="2"/>
      <c r="BK1097" s="2"/>
      <c r="BL1097" s="2"/>
      <c r="BM1097" s="2"/>
      <c r="BN1097" s="2"/>
    </row>
    <row r="1098" spans="2:66" x14ac:dyDescent="0.2"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  <c r="AQ1098" s="2"/>
      <c r="AR1098" s="2"/>
      <c r="AS1098" s="2"/>
      <c r="AT1098" s="2"/>
      <c r="AV1098" s="2"/>
      <c r="AW1098" s="2"/>
      <c r="AX1098" s="2"/>
      <c r="AY1098" s="2"/>
      <c r="AZ1098" s="2"/>
      <c r="BA1098" s="2"/>
      <c r="BC1098" s="2"/>
      <c r="BD1098" s="2"/>
      <c r="BE1098" s="2"/>
      <c r="BF1098" s="2"/>
      <c r="BG1098" s="2"/>
      <c r="BH1098" s="2"/>
      <c r="BJ1098" s="2"/>
      <c r="BK1098" s="2"/>
      <c r="BL1098" s="2"/>
      <c r="BM1098" s="2"/>
      <c r="BN1098" s="2"/>
    </row>
    <row r="1099" spans="2:66" x14ac:dyDescent="0.2"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  <c r="AQ1099" s="2"/>
      <c r="AR1099" s="2"/>
      <c r="AS1099" s="2"/>
      <c r="AT1099" s="2"/>
      <c r="AV1099" s="2"/>
      <c r="AW1099" s="2"/>
      <c r="AX1099" s="2"/>
      <c r="AY1099" s="2"/>
      <c r="AZ1099" s="2"/>
      <c r="BA1099" s="2"/>
      <c r="BC1099" s="2"/>
      <c r="BD1099" s="2"/>
      <c r="BE1099" s="2"/>
      <c r="BF1099" s="2"/>
      <c r="BG1099" s="2"/>
      <c r="BH1099" s="2"/>
      <c r="BJ1099" s="2"/>
      <c r="BK1099" s="2"/>
      <c r="BL1099" s="2"/>
      <c r="BM1099" s="2"/>
      <c r="BN1099" s="2"/>
    </row>
    <row r="1100" spans="2:66" x14ac:dyDescent="0.2"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  <c r="AQ1100" s="2"/>
      <c r="AR1100" s="2"/>
      <c r="AS1100" s="2"/>
      <c r="AT1100" s="2"/>
      <c r="AV1100" s="2"/>
      <c r="AW1100" s="2"/>
      <c r="AX1100" s="2"/>
      <c r="AY1100" s="2"/>
      <c r="AZ1100" s="2"/>
      <c r="BA1100" s="2"/>
      <c r="BC1100" s="2"/>
      <c r="BD1100" s="2"/>
      <c r="BE1100" s="2"/>
      <c r="BF1100" s="2"/>
      <c r="BG1100" s="2"/>
      <c r="BH1100" s="2"/>
      <c r="BJ1100" s="2"/>
      <c r="BK1100" s="2"/>
      <c r="BL1100" s="2"/>
      <c r="BM1100" s="2"/>
      <c r="BN1100" s="2"/>
    </row>
    <row r="1101" spans="2:66" x14ac:dyDescent="0.2"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  <c r="AQ1101" s="2"/>
      <c r="AR1101" s="2"/>
      <c r="AS1101" s="2"/>
      <c r="AT1101" s="2"/>
      <c r="AV1101" s="2"/>
      <c r="AW1101" s="2"/>
      <c r="AX1101" s="2"/>
      <c r="AY1101" s="2"/>
      <c r="AZ1101" s="2"/>
      <c r="BA1101" s="2"/>
      <c r="BC1101" s="2"/>
      <c r="BD1101" s="2"/>
      <c r="BE1101" s="2"/>
      <c r="BF1101" s="2"/>
      <c r="BG1101" s="2"/>
      <c r="BH1101" s="2"/>
      <c r="BJ1101" s="2"/>
      <c r="BK1101" s="2"/>
      <c r="BL1101" s="2"/>
      <c r="BM1101" s="2"/>
      <c r="BN1101" s="2"/>
    </row>
    <row r="1102" spans="2:66" x14ac:dyDescent="0.2"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  <c r="AQ1102" s="2"/>
      <c r="AR1102" s="2"/>
      <c r="AS1102" s="2"/>
      <c r="AT1102" s="2"/>
      <c r="AV1102" s="2"/>
      <c r="AW1102" s="2"/>
      <c r="AX1102" s="2"/>
      <c r="AY1102" s="2"/>
      <c r="AZ1102" s="2"/>
      <c r="BA1102" s="2"/>
      <c r="BC1102" s="2"/>
      <c r="BD1102" s="2"/>
      <c r="BE1102" s="2"/>
      <c r="BF1102" s="2"/>
      <c r="BG1102" s="2"/>
      <c r="BH1102" s="2"/>
      <c r="BJ1102" s="2"/>
      <c r="BK1102" s="2"/>
      <c r="BL1102" s="2"/>
      <c r="BM1102" s="2"/>
      <c r="BN1102" s="2"/>
    </row>
    <row r="1103" spans="2:66" x14ac:dyDescent="0.2"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  <c r="AQ1103" s="2"/>
      <c r="AR1103" s="2"/>
      <c r="AS1103" s="2"/>
      <c r="AT1103" s="2"/>
      <c r="AV1103" s="2"/>
      <c r="AW1103" s="2"/>
      <c r="AX1103" s="2"/>
      <c r="AY1103" s="2"/>
      <c r="AZ1103" s="2"/>
      <c r="BA1103" s="2"/>
      <c r="BC1103" s="2"/>
      <c r="BD1103" s="2"/>
      <c r="BE1103" s="2"/>
      <c r="BF1103" s="2"/>
      <c r="BG1103" s="2"/>
      <c r="BH1103" s="2"/>
      <c r="BJ1103" s="2"/>
      <c r="BK1103" s="2"/>
      <c r="BL1103" s="2"/>
      <c r="BM1103" s="2"/>
      <c r="BN1103" s="2"/>
    </row>
    <row r="1104" spans="2:66" x14ac:dyDescent="0.2"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  <c r="AQ1104" s="2"/>
      <c r="AR1104" s="2"/>
      <c r="AS1104" s="2"/>
      <c r="AT1104" s="2"/>
      <c r="AV1104" s="2"/>
      <c r="AW1104" s="2"/>
      <c r="AX1104" s="2"/>
      <c r="AY1104" s="2"/>
      <c r="AZ1104" s="2"/>
      <c r="BA1104" s="2"/>
      <c r="BC1104" s="2"/>
      <c r="BD1104" s="2"/>
      <c r="BE1104" s="2"/>
      <c r="BF1104" s="2"/>
      <c r="BG1104" s="2"/>
      <c r="BH1104" s="2"/>
      <c r="BJ1104" s="2"/>
      <c r="BK1104" s="2"/>
      <c r="BL1104" s="2"/>
      <c r="BM1104" s="2"/>
      <c r="BN1104" s="2"/>
    </row>
    <row r="1105" spans="2:66" x14ac:dyDescent="0.2"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  <c r="AQ1105" s="2"/>
      <c r="AR1105" s="2"/>
      <c r="AS1105" s="2"/>
      <c r="AT1105" s="2"/>
      <c r="AV1105" s="2"/>
      <c r="AW1105" s="2"/>
      <c r="AX1105" s="2"/>
      <c r="AY1105" s="2"/>
      <c r="AZ1105" s="2"/>
      <c r="BA1105" s="2"/>
      <c r="BC1105" s="2"/>
      <c r="BD1105" s="2"/>
      <c r="BE1105" s="2"/>
      <c r="BF1105" s="2"/>
      <c r="BG1105" s="2"/>
      <c r="BH1105" s="2"/>
      <c r="BJ1105" s="2"/>
      <c r="BK1105" s="2"/>
      <c r="BL1105" s="2"/>
      <c r="BM1105" s="2"/>
      <c r="BN1105" s="2"/>
    </row>
    <row r="1106" spans="2:66" x14ac:dyDescent="0.2"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  <c r="AQ1106" s="2"/>
      <c r="AR1106" s="2"/>
      <c r="AS1106" s="2"/>
      <c r="AT1106" s="2"/>
      <c r="AV1106" s="2"/>
      <c r="AW1106" s="2"/>
      <c r="AX1106" s="2"/>
      <c r="AY1106" s="2"/>
      <c r="AZ1106" s="2"/>
      <c r="BA1106" s="2"/>
      <c r="BC1106" s="2"/>
      <c r="BD1106" s="2"/>
      <c r="BE1106" s="2"/>
      <c r="BF1106" s="2"/>
      <c r="BG1106" s="2"/>
      <c r="BH1106" s="2"/>
      <c r="BJ1106" s="2"/>
      <c r="BK1106" s="2"/>
      <c r="BL1106" s="2"/>
      <c r="BM1106" s="2"/>
      <c r="BN1106" s="2"/>
    </row>
    <row r="1107" spans="2:66" x14ac:dyDescent="0.2"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  <c r="AQ1107" s="2"/>
      <c r="AR1107" s="2"/>
      <c r="AS1107" s="2"/>
      <c r="AT1107" s="2"/>
      <c r="AV1107" s="2"/>
      <c r="AW1107" s="2"/>
      <c r="AX1107" s="2"/>
      <c r="AY1107" s="2"/>
      <c r="AZ1107" s="2"/>
      <c r="BA1107" s="2"/>
      <c r="BC1107" s="2"/>
      <c r="BD1107" s="2"/>
      <c r="BE1107" s="2"/>
      <c r="BF1107" s="2"/>
      <c r="BG1107" s="2"/>
      <c r="BH1107" s="2"/>
      <c r="BJ1107" s="2"/>
      <c r="BK1107" s="2"/>
      <c r="BL1107" s="2"/>
      <c r="BM1107" s="2"/>
      <c r="BN1107" s="2"/>
    </row>
    <row r="1108" spans="2:66" x14ac:dyDescent="0.2"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Q1108" s="2"/>
      <c r="AR1108" s="2"/>
      <c r="AS1108" s="2"/>
      <c r="AT1108" s="2"/>
      <c r="AV1108" s="2"/>
      <c r="AW1108" s="2"/>
      <c r="AX1108" s="2"/>
      <c r="AY1108" s="2"/>
      <c r="AZ1108" s="2"/>
      <c r="BA1108" s="2"/>
      <c r="BC1108" s="2"/>
      <c r="BD1108" s="2"/>
      <c r="BE1108" s="2"/>
      <c r="BF1108" s="2"/>
      <c r="BG1108" s="2"/>
      <c r="BH1108" s="2"/>
      <c r="BJ1108" s="2"/>
      <c r="BK1108" s="2"/>
      <c r="BL1108" s="2"/>
      <c r="BM1108" s="2"/>
      <c r="BN1108" s="2"/>
    </row>
    <row r="1109" spans="2:66" x14ac:dyDescent="0.2"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Q1109" s="2"/>
      <c r="AR1109" s="2"/>
      <c r="AS1109" s="2"/>
      <c r="AT1109" s="2"/>
      <c r="AV1109" s="2"/>
      <c r="AW1109" s="2"/>
      <c r="AX1109" s="2"/>
      <c r="AY1109" s="2"/>
      <c r="AZ1109" s="2"/>
      <c r="BA1109" s="2"/>
      <c r="BC1109" s="2"/>
      <c r="BD1109" s="2"/>
      <c r="BE1109" s="2"/>
      <c r="BF1109" s="2"/>
      <c r="BG1109" s="2"/>
      <c r="BH1109" s="2"/>
      <c r="BJ1109" s="2"/>
      <c r="BK1109" s="2"/>
      <c r="BL1109" s="2"/>
      <c r="BM1109" s="2"/>
      <c r="BN1109" s="2"/>
    </row>
    <row r="1110" spans="2:66" x14ac:dyDescent="0.2"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Q1110" s="2"/>
      <c r="AR1110" s="2"/>
      <c r="AS1110" s="2"/>
      <c r="AT1110" s="2"/>
      <c r="AV1110" s="2"/>
      <c r="AW1110" s="2"/>
      <c r="AX1110" s="2"/>
      <c r="AY1110" s="2"/>
      <c r="AZ1110" s="2"/>
      <c r="BA1110" s="2"/>
      <c r="BC1110" s="2"/>
      <c r="BD1110" s="2"/>
      <c r="BE1110" s="2"/>
      <c r="BF1110" s="2"/>
      <c r="BG1110" s="2"/>
      <c r="BH1110" s="2"/>
      <c r="BJ1110" s="2"/>
      <c r="BK1110" s="2"/>
      <c r="BL1110" s="2"/>
      <c r="BM1110" s="2"/>
      <c r="BN1110" s="2"/>
    </row>
    <row r="1111" spans="2:66" x14ac:dyDescent="0.2"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V1111" s="2"/>
      <c r="AW1111" s="2"/>
      <c r="AX1111" s="2"/>
      <c r="AY1111" s="2"/>
      <c r="AZ1111" s="2"/>
      <c r="BA1111" s="2"/>
      <c r="BC1111" s="2"/>
      <c r="BD1111" s="2"/>
      <c r="BE1111" s="2"/>
      <c r="BF1111" s="2"/>
      <c r="BG1111" s="2"/>
      <c r="BH1111" s="2"/>
      <c r="BJ1111" s="2"/>
      <c r="BK1111" s="2"/>
      <c r="BL1111" s="2"/>
      <c r="BM1111" s="2"/>
      <c r="BN1111" s="2"/>
    </row>
    <row r="1112" spans="2:66" x14ac:dyDescent="0.2"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V1112" s="2"/>
      <c r="AW1112" s="2"/>
      <c r="AX1112" s="2"/>
      <c r="AY1112" s="2"/>
      <c r="AZ1112" s="2"/>
      <c r="BA1112" s="2"/>
      <c r="BC1112" s="2"/>
      <c r="BD1112" s="2"/>
      <c r="BE1112" s="2"/>
      <c r="BF1112" s="2"/>
      <c r="BG1112" s="2"/>
      <c r="BH1112" s="2"/>
      <c r="BJ1112" s="2"/>
      <c r="BK1112" s="2"/>
      <c r="BL1112" s="2"/>
      <c r="BM1112" s="2"/>
      <c r="BN1112" s="2"/>
    </row>
    <row r="1113" spans="2:66" x14ac:dyDescent="0.2"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  <c r="AQ1113" s="2"/>
      <c r="AR1113" s="2"/>
      <c r="AS1113" s="2"/>
      <c r="AT1113" s="2"/>
      <c r="AV1113" s="2"/>
      <c r="AW1113" s="2"/>
      <c r="AX1113" s="2"/>
      <c r="AY1113" s="2"/>
      <c r="AZ1113" s="2"/>
      <c r="BA1113" s="2"/>
      <c r="BC1113" s="2"/>
      <c r="BD1113" s="2"/>
      <c r="BE1113" s="2"/>
      <c r="BF1113" s="2"/>
      <c r="BG1113" s="2"/>
      <c r="BH1113" s="2"/>
      <c r="BJ1113" s="2"/>
      <c r="BK1113" s="2"/>
      <c r="BL1113" s="2"/>
      <c r="BM1113" s="2"/>
      <c r="BN1113" s="2"/>
    </row>
    <row r="1114" spans="2:66" x14ac:dyDescent="0.2"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  <c r="AQ1114" s="2"/>
      <c r="AR1114" s="2"/>
      <c r="AS1114" s="2"/>
      <c r="AT1114" s="2"/>
      <c r="AV1114" s="2"/>
      <c r="AW1114" s="2"/>
      <c r="AX1114" s="2"/>
      <c r="AY1114" s="2"/>
      <c r="AZ1114" s="2"/>
      <c r="BA1114" s="2"/>
      <c r="BC1114" s="2"/>
      <c r="BD1114" s="2"/>
      <c r="BE1114" s="2"/>
      <c r="BF1114" s="2"/>
      <c r="BG1114" s="2"/>
      <c r="BH1114" s="2"/>
      <c r="BJ1114" s="2"/>
      <c r="BK1114" s="2"/>
      <c r="BL1114" s="2"/>
      <c r="BM1114" s="2"/>
      <c r="BN1114" s="2"/>
    </row>
    <row r="1115" spans="2:66" x14ac:dyDescent="0.2"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  <c r="AQ1115" s="2"/>
      <c r="AR1115" s="2"/>
      <c r="AS1115" s="2"/>
      <c r="AT1115" s="2"/>
      <c r="AV1115" s="2"/>
      <c r="AW1115" s="2"/>
      <c r="AX1115" s="2"/>
      <c r="AY1115" s="2"/>
      <c r="AZ1115" s="2"/>
      <c r="BA1115" s="2"/>
      <c r="BC1115" s="2"/>
      <c r="BD1115" s="2"/>
      <c r="BE1115" s="2"/>
      <c r="BF1115" s="2"/>
      <c r="BG1115" s="2"/>
      <c r="BH1115" s="2"/>
      <c r="BJ1115" s="2"/>
      <c r="BK1115" s="2"/>
      <c r="BL1115" s="2"/>
      <c r="BM1115" s="2"/>
      <c r="BN1115" s="2"/>
    </row>
    <row r="1116" spans="2:66" x14ac:dyDescent="0.2"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  <c r="AQ1116" s="2"/>
      <c r="AR1116" s="2"/>
      <c r="AS1116" s="2"/>
      <c r="AT1116" s="2"/>
      <c r="AV1116" s="2"/>
      <c r="AW1116" s="2"/>
      <c r="AX1116" s="2"/>
      <c r="AY1116" s="2"/>
      <c r="AZ1116" s="2"/>
      <c r="BA1116" s="2"/>
      <c r="BC1116" s="2"/>
      <c r="BD1116" s="2"/>
      <c r="BE1116" s="2"/>
      <c r="BF1116" s="2"/>
      <c r="BG1116" s="2"/>
      <c r="BH1116" s="2"/>
      <c r="BJ1116" s="2"/>
      <c r="BK1116" s="2"/>
      <c r="BL1116" s="2"/>
      <c r="BM1116" s="2"/>
      <c r="BN1116" s="2"/>
    </row>
    <row r="1117" spans="2:66" x14ac:dyDescent="0.2"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  <c r="AQ1117" s="2"/>
      <c r="AR1117" s="2"/>
      <c r="AS1117" s="2"/>
      <c r="AT1117" s="2"/>
      <c r="AV1117" s="2"/>
      <c r="AW1117" s="2"/>
      <c r="AX1117" s="2"/>
      <c r="AY1117" s="2"/>
      <c r="AZ1117" s="2"/>
      <c r="BA1117" s="2"/>
      <c r="BC1117" s="2"/>
      <c r="BD1117" s="2"/>
      <c r="BE1117" s="2"/>
      <c r="BF1117" s="2"/>
      <c r="BG1117" s="2"/>
      <c r="BH1117" s="2"/>
      <c r="BJ1117" s="2"/>
      <c r="BK1117" s="2"/>
      <c r="BL1117" s="2"/>
      <c r="BM1117" s="2"/>
      <c r="BN1117" s="2"/>
    </row>
    <row r="1118" spans="2:66" x14ac:dyDescent="0.2"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  <c r="AQ1118" s="2"/>
      <c r="AR1118" s="2"/>
      <c r="AS1118" s="2"/>
      <c r="AT1118" s="2"/>
      <c r="AV1118" s="2"/>
      <c r="AW1118" s="2"/>
      <c r="AX1118" s="2"/>
      <c r="AY1118" s="2"/>
      <c r="AZ1118" s="2"/>
      <c r="BA1118" s="2"/>
      <c r="BC1118" s="2"/>
      <c r="BD1118" s="2"/>
      <c r="BE1118" s="2"/>
      <c r="BF1118" s="2"/>
      <c r="BG1118" s="2"/>
      <c r="BH1118" s="2"/>
      <c r="BJ1118" s="2"/>
      <c r="BK1118" s="2"/>
      <c r="BL1118" s="2"/>
      <c r="BM1118" s="2"/>
      <c r="BN1118" s="2"/>
    </row>
    <row r="1119" spans="2:66" x14ac:dyDescent="0.2"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  <c r="AQ1119" s="2"/>
      <c r="AR1119" s="2"/>
      <c r="AS1119" s="2"/>
      <c r="AT1119" s="2"/>
      <c r="AV1119" s="2"/>
      <c r="AW1119" s="2"/>
      <c r="AX1119" s="2"/>
      <c r="AY1119" s="2"/>
      <c r="AZ1119" s="2"/>
      <c r="BA1119" s="2"/>
      <c r="BC1119" s="2"/>
      <c r="BD1119" s="2"/>
      <c r="BE1119" s="2"/>
      <c r="BF1119" s="2"/>
      <c r="BG1119" s="2"/>
      <c r="BH1119" s="2"/>
      <c r="BJ1119" s="2"/>
      <c r="BK1119" s="2"/>
      <c r="BL1119" s="2"/>
      <c r="BM1119" s="2"/>
      <c r="BN1119" s="2"/>
    </row>
    <row r="1120" spans="2:66" x14ac:dyDescent="0.2"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  <c r="AQ1120" s="2"/>
      <c r="AR1120" s="2"/>
      <c r="AS1120" s="2"/>
      <c r="AT1120" s="2"/>
      <c r="AV1120" s="2"/>
      <c r="AW1120" s="2"/>
      <c r="AX1120" s="2"/>
      <c r="AY1120" s="2"/>
      <c r="AZ1120" s="2"/>
      <c r="BA1120" s="2"/>
      <c r="BC1120" s="2"/>
      <c r="BD1120" s="2"/>
      <c r="BE1120" s="2"/>
      <c r="BF1120" s="2"/>
      <c r="BG1120" s="2"/>
      <c r="BH1120" s="2"/>
      <c r="BJ1120" s="2"/>
      <c r="BK1120" s="2"/>
      <c r="BL1120" s="2"/>
      <c r="BM1120" s="2"/>
      <c r="BN1120" s="2"/>
    </row>
    <row r="1121" spans="2:66" x14ac:dyDescent="0.2"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  <c r="AQ1121" s="2"/>
      <c r="AR1121" s="2"/>
      <c r="AS1121" s="2"/>
      <c r="AT1121" s="2"/>
      <c r="AV1121" s="2"/>
      <c r="AW1121" s="2"/>
      <c r="AX1121" s="2"/>
      <c r="AY1121" s="2"/>
      <c r="AZ1121" s="2"/>
      <c r="BA1121" s="2"/>
      <c r="BC1121" s="2"/>
      <c r="BD1121" s="2"/>
      <c r="BE1121" s="2"/>
      <c r="BF1121" s="2"/>
      <c r="BG1121" s="2"/>
      <c r="BH1121" s="2"/>
      <c r="BJ1121" s="2"/>
      <c r="BK1121" s="2"/>
      <c r="BL1121" s="2"/>
      <c r="BM1121" s="2"/>
      <c r="BN1121" s="2"/>
    </row>
    <row r="1122" spans="2:66" x14ac:dyDescent="0.2"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  <c r="AQ1122" s="2"/>
      <c r="AR1122" s="2"/>
      <c r="AS1122" s="2"/>
      <c r="AT1122" s="2"/>
      <c r="AV1122" s="2"/>
      <c r="AW1122" s="2"/>
      <c r="AX1122" s="2"/>
      <c r="AY1122" s="2"/>
      <c r="AZ1122" s="2"/>
      <c r="BA1122" s="2"/>
      <c r="BC1122" s="2"/>
      <c r="BD1122" s="2"/>
      <c r="BE1122" s="2"/>
      <c r="BF1122" s="2"/>
      <c r="BG1122" s="2"/>
      <c r="BH1122" s="2"/>
      <c r="BJ1122" s="2"/>
      <c r="BK1122" s="2"/>
      <c r="BL1122" s="2"/>
      <c r="BM1122" s="2"/>
      <c r="BN1122" s="2"/>
    </row>
    <row r="1123" spans="2:66" x14ac:dyDescent="0.2"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  <c r="AQ1123" s="2"/>
      <c r="AR1123" s="2"/>
      <c r="AS1123" s="2"/>
      <c r="AT1123" s="2"/>
      <c r="AV1123" s="2"/>
      <c r="AW1123" s="2"/>
      <c r="AX1123" s="2"/>
      <c r="AY1123" s="2"/>
      <c r="AZ1123" s="2"/>
      <c r="BA1123" s="2"/>
      <c r="BC1123" s="2"/>
      <c r="BD1123" s="2"/>
      <c r="BE1123" s="2"/>
      <c r="BF1123" s="2"/>
      <c r="BG1123" s="2"/>
      <c r="BH1123" s="2"/>
      <c r="BJ1123" s="2"/>
      <c r="BK1123" s="2"/>
      <c r="BL1123" s="2"/>
      <c r="BM1123" s="2"/>
      <c r="BN1123" s="2"/>
    </row>
    <row r="1124" spans="2:66" x14ac:dyDescent="0.2"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  <c r="AQ1124" s="2"/>
      <c r="AR1124" s="2"/>
      <c r="AS1124" s="2"/>
      <c r="AT1124" s="2"/>
      <c r="AV1124" s="2"/>
      <c r="AW1124" s="2"/>
      <c r="AX1124" s="2"/>
      <c r="AY1124" s="2"/>
      <c r="AZ1124" s="2"/>
      <c r="BA1124" s="2"/>
      <c r="BC1124" s="2"/>
      <c r="BD1124" s="2"/>
      <c r="BE1124" s="2"/>
      <c r="BF1124" s="2"/>
      <c r="BG1124" s="2"/>
      <c r="BH1124" s="2"/>
      <c r="BJ1124" s="2"/>
      <c r="BK1124" s="2"/>
      <c r="BL1124" s="2"/>
      <c r="BM1124" s="2"/>
      <c r="BN1124" s="2"/>
    </row>
    <row r="1125" spans="2:66" x14ac:dyDescent="0.2"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  <c r="AQ1125" s="2"/>
      <c r="AR1125" s="2"/>
      <c r="AS1125" s="2"/>
      <c r="AT1125" s="2"/>
      <c r="AV1125" s="2"/>
      <c r="AW1125" s="2"/>
      <c r="AX1125" s="2"/>
      <c r="AY1125" s="2"/>
      <c r="AZ1125" s="2"/>
      <c r="BA1125" s="2"/>
      <c r="BC1125" s="2"/>
      <c r="BD1125" s="2"/>
      <c r="BE1125" s="2"/>
      <c r="BF1125" s="2"/>
      <c r="BG1125" s="2"/>
      <c r="BH1125" s="2"/>
      <c r="BJ1125" s="2"/>
      <c r="BK1125" s="2"/>
      <c r="BL1125" s="2"/>
      <c r="BM1125" s="2"/>
      <c r="BN1125" s="2"/>
    </row>
    <row r="1126" spans="2:66" x14ac:dyDescent="0.2"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Q1126" s="2"/>
      <c r="AR1126" s="2"/>
      <c r="AS1126" s="2"/>
      <c r="AT1126" s="2"/>
      <c r="AV1126" s="2"/>
      <c r="AW1126" s="2"/>
      <c r="AX1126" s="2"/>
      <c r="AY1126" s="2"/>
      <c r="AZ1126" s="2"/>
      <c r="BA1126" s="2"/>
      <c r="BC1126" s="2"/>
      <c r="BD1126" s="2"/>
      <c r="BE1126" s="2"/>
      <c r="BF1126" s="2"/>
      <c r="BG1126" s="2"/>
      <c r="BH1126" s="2"/>
      <c r="BJ1126" s="2"/>
      <c r="BK1126" s="2"/>
      <c r="BL1126" s="2"/>
      <c r="BM1126" s="2"/>
      <c r="BN1126" s="2"/>
    </row>
    <row r="1127" spans="2:66" x14ac:dyDescent="0.2"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  <c r="AQ1127" s="2"/>
      <c r="AR1127" s="2"/>
      <c r="AS1127" s="2"/>
      <c r="AT1127" s="2"/>
      <c r="AV1127" s="2"/>
      <c r="AW1127" s="2"/>
      <c r="AX1127" s="2"/>
      <c r="AY1127" s="2"/>
      <c r="AZ1127" s="2"/>
      <c r="BA1127" s="2"/>
      <c r="BC1127" s="2"/>
      <c r="BD1127" s="2"/>
      <c r="BE1127" s="2"/>
      <c r="BF1127" s="2"/>
      <c r="BG1127" s="2"/>
      <c r="BH1127" s="2"/>
      <c r="BJ1127" s="2"/>
      <c r="BK1127" s="2"/>
      <c r="BL1127" s="2"/>
      <c r="BM1127" s="2"/>
      <c r="BN1127" s="2"/>
    </row>
    <row r="1128" spans="2:66" x14ac:dyDescent="0.2"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  <c r="AQ1128" s="2"/>
      <c r="AR1128" s="2"/>
      <c r="AS1128" s="2"/>
      <c r="AT1128" s="2"/>
      <c r="AV1128" s="2"/>
      <c r="AW1128" s="2"/>
      <c r="AX1128" s="2"/>
      <c r="AY1128" s="2"/>
      <c r="AZ1128" s="2"/>
      <c r="BA1128" s="2"/>
      <c r="BC1128" s="2"/>
      <c r="BD1128" s="2"/>
      <c r="BE1128" s="2"/>
      <c r="BF1128" s="2"/>
      <c r="BG1128" s="2"/>
      <c r="BH1128" s="2"/>
      <c r="BJ1128" s="2"/>
      <c r="BK1128" s="2"/>
      <c r="BL1128" s="2"/>
      <c r="BM1128" s="2"/>
      <c r="BN1128" s="2"/>
    </row>
    <row r="1129" spans="2:66" x14ac:dyDescent="0.2"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  <c r="AQ1129" s="2"/>
      <c r="AR1129" s="2"/>
      <c r="AS1129" s="2"/>
      <c r="AT1129" s="2"/>
      <c r="AV1129" s="2"/>
      <c r="AW1129" s="2"/>
      <c r="AX1129" s="2"/>
      <c r="AY1129" s="2"/>
      <c r="AZ1129" s="2"/>
      <c r="BA1129" s="2"/>
      <c r="BC1129" s="2"/>
      <c r="BD1129" s="2"/>
      <c r="BE1129" s="2"/>
      <c r="BF1129" s="2"/>
      <c r="BG1129" s="2"/>
      <c r="BH1129" s="2"/>
      <c r="BJ1129" s="2"/>
      <c r="BK1129" s="2"/>
      <c r="BL1129" s="2"/>
      <c r="BM1129" s="2"/>
      <c r="BN1129" s="2"/>
    </row>
    <row r="1130" spans="2:66" x14ac:dyDescent="0.2"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  <c r="AO1130" s="2"/>
      <c r="AP1130" s="2"/>
      <c r="AQ1130" s="2"/>
      <c r="AR1130" s="2"/>
      <c r="AS1130" s="2"/>
      <c r="AT1130" s="2"/>
      <c r="AV1130" s="2"/>
      <c r="AW1130" s="2"/>
      <c r="AX1130" s="2"/>
      <c r="AY1130" s="2"/>
      <c r="AZ1130" s="2"/>
      <c r="BA1130" s="2"/>
      <c r="BC1130" s="2"/>
      <c r="BD1130" s="2"/>
      <c r="BE1130" s="2"/>
      <c r="BF1130" s="2"/>
      <c r="BG1130" s="2"/>
      <c r="BH1130" s="2"/>
      <c r="BJ1130" s="2"/>
      <c r="BK1130" s="2"/>
      <c r="BL1130" s="2"/>
      <c r="BM1130" s="2"/>
      <c r="BN1130" s="2"/>
    </row>
    <row r="1131" spans="2:66" x14ac:dyDescent="0.2"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  <c r="AO1131" s="2"/>
      <c r="AP1131" s="2"/>
      <c r="AQ1131" s="2"/>
      <c r="AR1131" s="2"/>
      <c r="AS1131" s="2"/>
      <c r="AT1131" s="2"/>
      <c r="AV1131" s="2"/>
      <c r="AW1131" s="2"/>
      <c r="AX1131" s="2"/>
      <c r="AY1131" s="2"/>
      <c r="AZ1131" s="2"/>
      <c r="BA1131" s="2"/>
      <c r="BC1131" s="2"/>
      <c r="BD1131" s="2"/>
      <c r="BE1131" s="2"/>
      <c r="BF1131" s="2"/>
      <c r="BG1131" s="2"/>
      <c r="BH1131" s="2"/>
      <c r="BJ1131" s="2"/>
      <c r="BK1131" s="2"/>
      <c r="BL1131" s="2"/>
      <c r="BM1131" s="2"/>
      <c r="BN1131" s="2"/>
    </row>
    <row r="1132" spans="2:66" x14ac:dyDescent="0.2"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  <c r="AO1132" s="2"/>
      <c r="AP1132" s="2"/>
      <c r="AQ1132" s="2"/>
      <c r="AR1132" s="2"/>
      <c r="AS1132" s="2"/>
      <c r="AT1132" s="2"/>
      <c r="AV1132" s="2"/>
      <c r="AW1132" s="2"/>
      <c r="AX1132" s="2"/>
      <c r="AY1132" s="2"/>
      <c r="AZ1132" s="2"/>
      <c r="BA1132" s="2"/>
      <c r="BC1132" s="2"/>
      <c r="BD1132" s="2"/>
      <c r="BE1132" s="2"/>
      <c r="BF1132" s="2"/>
      <c r="BG1132" s="2"/>
      <c r="BH1132" s="2"/>
      <c r="BJ1132" s="2"/>
      <c r="BK1132" s="2"/>
      <c r="BL1132" s="2"/>
      <c r="BM1132" s="2"/>
      <c r="BN1132" s="2"/>
    </row>
    <row r="1133" spans="2:66" x14ac:dyDescent="0.2"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  <c r="AO1133" s="2"/>
      <c r="AP1133" s="2"/>
      <c r="AQ1133" s="2"/>
      <c r="AR1133" s="2"/>
      <c r="AS1133" s="2"/>
      <c r="AT1133" s="2"/>
      <c r="AV1133" s="2"/>
      <c r="AW1133" s="2"/>
      <c r="AX1133" s="2"/>
      <c r="AY1133" s="2"/>
      <c r="AZ1133" s="2"/>
      <c r="BA1133" s="2"/>
      <c r="BC1133" s="2"/>
      <c r="BD1133" s="2"/>
      <c r="BE1133" s="2"/>
      <c r="BF1133" s="2"/>
      <c r="BG1133" s="2"/>
      <c r="BH1133" s="2"/>
      <c r="BJ1133" s="2"/>
      <c r="BK1133" s="2"/>
      <c r="BL1133" s="2"/>
      <c r="BM1133" s="2"/>
      <c r="BN1133" s="2"/>
    </row>
    <row r="1134" spans="2:66" x14ac:dyDescent="0.2"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Q1134" s="2"/>
      <c r="AR1134" s="2"/>
      <c r="AS1134" s="2"/>
      <c r="AT1134" s="2"/>
      <c r="AV1134" s="2"/>
      <c r="AW1134" s="2"/>
      <c r="AX1134" s="2"/>
      <c r="AY1134" s="2"/>
      <c r="AZ1134" s="2"/>
      <c r="BA1134" s="2"/>
      <c r="BC1134" s="2"/>
      <c r="BD1134" s="2"/>
      <c r="BE1134" s="2"/>
      <c r="BF1134" s="2"/>
      <c r="BG1134" s="2"/>
      <c r="BH1134" s="2"/>
      <c r="BJ1134" s="2"/>
      <c r="BK1134" s="2"/>
      <c r="BL1134" s="2"/>
      <c r="BM1134" s="2"/>
      <c r="BN1134" s="2"/>
    </row>
    <row r="1135" spans="2:66" x14ac:dyDescent="0.2"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Q1135" s="2"/>
      <c r="AR1135" s="2"/>
      <c r="AS1135" s="2"/>
      <c r="AT1135" s="2"/>
      <c r="AV1135" s="2"/>
      <c r="AW1135" s="2"/>
      <c r="AX1135" s="2"/>
      <c r="AY1135" s="2"/>
      <c r="AZ1135" s="2"/>
      <c r="BA1135" s="2"/>
      <c r="BC1135" s="2"/>
      <c r="BD1135" s="2"/>
      <c r="BE1135" s="2"/>
      <c r="BF1135" s="2"/>
      <c r="BG1135" s="2"/>
      <c r="BH1135" s="2"/>
      <c r="BJ1135" s="2"/>
      <c r="BK1135" s="2"/>
      <c r="BL1135" s="2"/>
      <c r="BM1135" s="2"/>
      <c r="BN1135" s="2"/>
    </row>
    <row r="1136" spans="2:66" x14ac:dyDescent="0.2"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  <c r="AT1136" s="2"/>
      <c r="AV1136" s="2"/>
      <c r="AW1136" s="2"/>
      <c r="AX1136" s="2"/>
      <c r="AY1136" s="2"/>
      <c r="AZ1136" s="2"/>
      <c r="BA1136" s="2"/>
      <c r="BC1136" s="2"/>
      <c r="BD1136" s="2"/>
      <c r="BE1136" s="2"/>
      <c r="BF1136" s="2"/>
      <c r="BG1136" s="2"/>
      <c r="BH1136" s="2"/>
      <c r="BJ1136" s="2"/>
      <c r="BK1136" s="2"/>
      <c r="BL1136" s="2"/>
      <c r="BM1136" s="2"/>
      <c r="BN1136" s="2"/>
    </row>
    <row r="1137" spans="2:66" x14ac:dyDescent="0.2"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  <c r="AN1137" s="2"/>
      <c r="AO1137" s="2"/>
      <c r="AP1137" s="2"/>
      <c r="AQ1137" s="2"/>
      <c r="AR1137" s="2"/>
      <c r="AS1137" s="2"/>
      <c r="AT1137" s="2"/>
      <c r="AV1137" s="2"/>
      <c r="AW1137" s="2"/>
      <c r="AX1137" s="2"/>
      <c r="AY1137" s="2"/>
      <c r="AZ1137" s="2"/>
      <c r="BA1137" s="2"/>
      <c r="BC1137" s="2"/>
      <c r="BD1137" s="2"/>
      <c r="BE1137" s="2"/>
      <c r="BF1137" s="2"/>
      <c r="BG1137" s="2"/>
      <c r="BH1137" s="2"/>
      <c r="BJ1137" s="2"/>
      <c r="BK1137" s="2"/>
      <c r="BL1137" s="2"/>
      <c r="BM1137" s="2"/>
      <c r="BN1137" s="2"/>
    </row>
    <row r="1138" spans="2:66" x14ac:dyDescent="0.2"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  <c r="AO1138" s="2"/>
      <c r="AP1138" s="2"/>
      <c r="AQ1138" s="2"/>
      <c r="AR1138" s="2"/>
      <c r="AS1138" s="2"/>
      <c r="AT1138" s="2"/>
      <c r="AV1138" s="2"/>
      <c r="AW1138" s="2"/>
      <c r="AX1138" s="2"/>
      <c r="AY1138" s="2"/>
      <c r="AZ1138" s="2"/>
      <c r="BA1138" s="2"/>
      <c r="BC1138" s="2"/>
      <c r="BD1138" s="2"/>
      <c r="BE1138" s="2"/>
      <c r="BF1138" s="2"/>
      <c r="BG1138" s="2"/>
      <c r="BH1138" s="2"/>
      <c r="BJ1138" s="2"/>
      <c r="BK1138" s="2"/>
      <c r="BL1138" s="2"/>
      <c r="BM1138" s="2"/>
      <c r="BN1138" s="2"/>
    </row>
    <row r="1139" spans="2:66" x14ac:dyDescent="0.2"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Q1139" s="2"/>
      <c r="AR1139" s="2"/>
      <c r="AS1139" s="2"/>
      <c r="AT1139" s="2"/>
      <c r="AV1139" s="2"/>
      <c r="AW1139" s="2"/>
      <c r="AX1139" s="2"/>
      <c r="AY1139" s="2"/>
      <c r="AZ1139" s="2"/>
      <c r="BA1139" s="2"/>
      <c r="BC1139" s="2"/>
      <c r="BD1139" s="2"/>
      <c r="BE1139" s="2"/>
      <c r="BF1139" s="2"/>
      <c r="BG1139" s="2"/>
      <c r="BH1139" s="2"/>
      <c r="BJ1139" s="2"/>
      <c r="BK1139" s="2"/>
      <c r="BL1139" s="2"/>
      <c r="BM1139" s="2"/>
      <c r="BN1139" s="2"/>
    </row>
    <row r="1140" spans="2:66" x14ac:dyDescent="0.2"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  <c r="AQ1140" s="2"/>
      <c r="AR1140" s="2"/>
      <c r="AS1140" s="2"/>
      <c r="AT1140" s="2"/>
      <c r="AV1140" s="2"/>
      <c r="AW1140" s="2"/>
      <c r="AX1140" s="2"/>
      <c r="AY1140" s="2"/>
      <c r="AZ1140" s="2"/>
      <c r="BA1140" s="2"/>
      <c r="BC1140" s="2"/>
      <c r="BD1140" s="2"/>
      <c r="BE1140" s="2"/>
      <c r="BF1140" s="2"/>
      <c r="BG1140" s="2"/>
      <c r="BH1140" s="2"/>
      <c r="BJ1140" s="2"/>
      <c r="BK1140" s="2"/>
      <c r="BL1140" s="2"/>
      <c r="BM1140" s="2"/>
      <c r="BN1140" s="2"/>
    </row>
    <row r="1141" spans="2:66" x14ac:dyDescent="0.2"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Q1141" s="2"/>
      <c r="AR1141" s="2"/>
      <c r="AS1141" s="2"/>
      <c r="AT1141" s="2"/>
      <c r="AV1141" s="2"/>
      <c r="AW1141" s="2"/>
      <c r="AX1141" s="2"/>
      <c r="AY1141" s="2"/>
      <c r="AZ1141" s="2"/>
      <c r="BA1141" s="2"/>
      <c r="BC1141" s="2"/>
      <c r="BD1141" s="2"/>
      <c r="BE1141" s="2"/>
      <c r="BF1141" s="2"/>
      <c r="BG1141" s="2"/>
      <c r="BH1141" s="2"/>
      <c r="BJ1141" s="2"/>
      <c r="BK1141" s="2"/>
      <c r="BL1141" s="2"/>
      <c r="BM1141" s="2"/>
      <c r="BN1141" s="2"/>
    </row>
    <row r="1142" spans="2:66" x14ac:dyDescent="0.2"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  <c r="AQ1142" s="2"/>
      <c r="AR1142" s="2"/>
      <c r="AS1142" s="2"/>
      <c r="AT1142" s="2"/>
      <c r="AV1142" s="2"/>
      <c r="AW1142" s="2"/>
      <c r="AX1142" s="2"/>
      <c r="AY1142" s="2"/>
      <c r="AZ1142" s="2"/>
      <c r="BA1142" s="2"/>
      <c r="BC1142" s="2"/>
      <c r="BD1142" s="2"/>
      <c r="BE1142" s="2"/>
      <c r="BF1142" s="2"/>
      <c r="BG1142" s="2"/>
      <c r="BH1142" s="2"/>
      <c r="BJ1142" s="2"/>
      <c r="BK1142" s="2"/>
      <c r="BL1142" s="2"/>
      <c r="BM1142" s="2"/>
      <c r="BN1142" s="2"/>
    </row>
    <row r="1143" spans="2:66" x14ac:dyDescent="0.2"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  <c r="AQ1143" s="2"/>
      <c r="AR1143" s="2"/>
      <c r="AS1143" s="2"/>
      <c r="AT1143" s="2"/>
      <c r="AV1143" s="2"/>
      <c r="AW1143" s="2"/>
      <c r="AX1143" s="2"/>
      <c r="AY1143" s="2"/>
      <c r="AZ1143" s="2"/>
      <c r="BA1143" s="2"/>
      <c r="BC1143" s="2"/>
      <c r="BD1143" s="2"/>
      <c r="BE1143" s="2"/>
      <c r="BF1143" s="2"/>
      <c r="BG1143" s="2"/>
      <c r="BH1143" s="2"/>
      <c r="BJ1143" s="2"/>
      <c r="BK1143" s="2"/>
      <c r="BL1143" s="2"/>
      <c r="BM1143" s="2"/>
      <c r="BN1143" s="2"/>
    </row>
    <row r="1144" spans="2:66" x14ac:dyDescent="0.2"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Q1144" s="2"/>
      <c r="AR1144" s="2"/>
      <c r="AS1144" s="2"/>
      <c r="AT1144" s="2"/>
      <c r="AV1144" s="2"/>
      <c r="AW1144" s="2"/>
      <c r="AX1144" s="2"/>
      <c r="AY1144" s="2"/>
      <c r="AZ1144" s="2"/>
      <c r="BA1144" s="2"/>
      <c r="BC1144" s="2"/>
      <c r="BD1144" s="2"/>
      <c r="BE1144" s="2"/>
      <c r="BF1144" s="2"/>
      <c r="BG1144" s="2"/>
      <c r="BH1144" s="2"/>
      <c r="BJ1144" s="2"/>
      <c r="BK1144" s="2"/>
      <c r="BL1144" s="2"/>
      <c r="BM1144" s="2"/>
      <c r="BN1144" s="2"/>
    </row>
    <row r="1145" spans="2:66" x14ac:dyDescent="0.2"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Q1145" s="2"/>
      <c r="AR1145" s="2"/>
      <c r="AS1145" s="2"/>
      <c r="AT1145" s="2"/>
      <c r="AV1145" s="2"/>
      <c r="AW1145" s="2"/>
      <c r="AX1145" s="2"/>
      <c r="AY1145" s="2"/>
      <c r="AZ1145" s="2"/>
      <c r="BA1145" s="2"/>
      <c r="BC1145" s="2"/>
      <c r="BD1145" s="2"/>
      <c r="BE1145" s="2"/>
      <c r="BF1145" s="2"/>
      <c r="BG1145" s="2"/>
      <c r="BH1145" s="2"/>
      <c r="BJ1145" s="2"/>
      <c r="BK1145" s="2"/>
      <c r="BL1145" s="2"/>
      <c r="BM1145" s="2"/>
      <c r="BN1145" s="2"/>
    </row>
    <row r="1146" spans="2:66" x14ac:dyDescent="0.2"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Q1146" s="2"/>
      <c r="AR1146" s="2"/>
      <c r="AS1146" s="2"/>
      <c r="AT1146" s="2"/>
      <c r="AV1146" s="2"/>
      <c r="AW1146" s="2"/>
      <c r="AX1146" s="2"/>
      <c r="AY1146" s="2"/>
      <c r="AZ1146" s="2"/>
      <c r="BA1146" s="2"/>
      <c r="BC1146" s="2"/>
      <c r="BD1146" s="2"/>
      <c r="BE1146" s="2"/>
      <c r="BF1146" s="2"/>
      <c r="BG1146" s="2"/>
      <c r="BH1146" s="2"/>
      <c r="BJ1146" s="2"/>
      <c r="BK1146" s="2"/>
      <c r="BL1146" s="2"/>
      <c r="BM1146" s="2"/>
      <c r="BN1146" s="2"/>
    </row>
    <row r="1147" spans="2:66" x14ac:dyDescent="0.2"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  <c r="AO1147" s="2"/>
      <c r="AP1147" s="2"/>
      <c r="AQ1147" s="2"/>
      <c r="AR1147" s="2"/>
      <c r="AS1147" s="2"/>
      <c r="AT1147" s="2"/>
      <c r="AV1147" s="2"/>
      <c r="AW1147" s="2"/>
      <c r="AX1147" s="2"/>
      <c r="AY1147" s="2"/>
      <c r="AZ1147" s="2"/>
      <c r="BA1147" s="2"/>
      <c r="BC1147" s="2"/>
      <c r="BD1147" s="2"/>
      <c r="BE1147" s="2"/>
      <c r="BF1147" s="2"/>
      <c r="BG1147" s="2"/>
      <c r="BH1147" s="2"/>
      <c r="BJ1147" s="2"/>
      <c r="BK1147" s="2"/>
      <c r="BL1147" s="2"/>
      <c r="BM1147" s="2"/>
      <c r="BN1147" s="2"/>
    </row>
    <row r="1148" spans="2:66" x14ac:dyDescent="0.2"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  <c r="AO1148" s="2"/>
      <c r="AP1148" s="2"/>
      <c r="AQ1148" s="2"/>
      <c r="AR1148" s="2"/>
      <c r="AS1148" s="2"/>
      <c r="AT1148" s="2"/>
      <c r="AV1148" s="2"/>
      <c r="AW1148" s="2"/>
      <c r="AX1148" s="2"/>
      <c r="AY1148" s="2"/>
      <c r="AZ1148" s="2"/>
      <c r="BA1148" s="2"/>
      <c r="BC1148" s="2"/>
      <c r="BD1148" s="2"/>
      <c r="BE1148" s="2"/>
      <c r="BF1148" s="2"/>
      <c r="BG1148" s="2"/>
      <c r="BH1148" s="2"/>
      <c r="BJ1148" s="2"/>
      <c r="BK1148" s="2"/>
      <c r="BL1148" s="2"/>
      <c r="BM1148" s="2"/>
      <c r="BN1148" s="2"/>
    </row>
    <row r="1149" spans="2:66" x14ac:dyDescent="0.2"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Q1149" s="2"/>
      <c r="AR1149" s="2"/>
      <c r="AS1149" s="2"/>
      <c r="AT1149" s="2"/>
      <c r="AV1149" s="2"/>
      <c r="AW1149" s="2"/>
      <c r="AX1149" s="2"/>
      <c r="AY1149" s="2"/>
      <c r="AZ1149" s="2"/>
      <c r="BA1149" s="2"/>
      <c r="BC1149" s="2"/>
      <c r="BD1149" s="2"/>
      <c r="BE1149" s="2"/>
      <c r="BF1149" s="2"/>
      <c r="BG1149" s="2"/>
      <c r="BH1149" s="2"/>
      <c r="BJ1149" s="2"/>
      <c r="BK1149" s="2"/>
      <c r="BL1149" s="2"/>
      <c r="BM1149" s="2"/>
      <c r="BN1149" s="2"/>
    </row>
    <row r="1150" spans="2:66" x14ac:dyDescent="0.2"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  <c r="AT1150" s="2"/>
      <c r="AV1150" s="2"/>
      <c r="AW1150" s="2"/>
      <c r="AX1150" s="2"/>
      <c r="AY1150" s="2"/>
      <c r="AZ1150" s="2"/>
      <c r="BA1150" s="2"/>
      <c r="BC1150" s="2"/>
      <c r="BD1150" s="2"/>
      <c r="BE1150" s="2"/>
      <c r="BF1150" s="2"/>
      <c r="BG1150" s="2"/>
      <c r="BH1150" s="2"/>
      <c r="BJ1150" s="2"/>
      <c r="BK1150" s="2"/>
      <c r="BL1150" s="2"/>
      <c r="BM1150" s="2"/>
      <c r="BN1150" s="2"/>
    </row>
    <row r="1151" spans="2:66" x14ac:dyDescent="0.2"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Q1151" s="2"/>
      <c r="AR1151" s="2"/>
      <c r="AS1151" s="2"/>
      <c r="AT1151" s="2"/>
      <c r="AV1151" s="2"/>
      <c r="AW1151" s="2"/>
      <c r="AX1151" s="2"/>
      <c r="AY1151" s="2"/>
      <c r="AZ1151" s="2"/>
      <c r="BA1151" s="2"/>
      <c r="BC1151" s="2"/>
      <c r="BD1151" s="2"/>
      <c r="BE1151" s="2"/>
      <c r="BF1151" s="2"/>
      <c r="BG1151" s="2"/>
      <c r="BH1151" s="2"/>
      <c r="BJ1151" s="2"/>
      <c r="BK1151" s="2"/>
      <c r="BL1151" s="2"/>
      <c r="BM1151" s="2"/>
      <c r="BN1151" s="2"/>
    </row>
    <row r="1152" spans="2:66" x14ac:dyDescent="0.2"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  <c r="AO1152" s="2"/>
      <c r="AP1152" s="2"/>
      <c r="AQ1152" s="2"/>
      <c r="AR1152" s="2"/>
      <c r="AS1152" s="2"/>
      <c r="AT1152" s="2"/>
      <c r="AV1152" s="2"/>
      <c r="AW1152" s="2"/>
      <c r="AX1152" s="2"/>
      <c r="AY1152" s="2"/>
      <c r="AZ1152" s="2"/>
      <c r="BA1152" s="2"/>
      <c r="BC1152" s="2"/>
      <c r="BD1152" s="2"/>
      <c r="BE1152" s="2"/>
      <c r="BF1152" s="2"/>
      <c r="BG1152" s="2"/>
      <c r="BH1152" s="2"/>
      <c r="BJ1152" s="2"/>
      <c r="BK1152" s="2"/>
      <c r="BL1152" s="2"/>
      <c r="BM1152" s="2"/>
      <c r="BN1152" s="2"/>
    </row>
    <row r="1153" spans="2:66" x14ac:dyDescent="0.2"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  <c r="AO1153" s="2"/>
      <c r="AP1153" s="2"/>
      <c r="AQ1153" s="2"/>
      <c r="AR1153" s="2"/>
      <c r="AS1153" s="2"/>
      <c r="AT1153" s="2"/>
      <c r="AV1153" s="2"/>
      <c r="AW1153" s="2"/>
      <c r="AX1153" s="2"/>
      <c r="AY1153" s="2"/>
      <c r="AZ1153" s="2"/>
      <c r="BA1153" s="2"/>
      <c r="BC1153" s="2"/>
      <c r="BD1153" s="2"/>
      <c r="BE1153" s="2"/>
      <c r="BF1153" s="2"/>
      <c r="BG1153" s="2"/>
      <c r="BH1153" s="2"/>
      <c r="BJ1153" s="2"/>
      <c r="BK1153" s="2"/>
      <c r="BL1153" s="2"/>
      <c r="BM1153" s="2"/>
      <c r="BN1153" s="2"/>
    </row>
    <row r="1154" spans="2:66" x14ac:dyDescent="0.2"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Q1154" s="2"/>
      <c r="AR1154" s="2"/>
      <c r="AS1154" s="2"/>
      <c r="AT1154" s="2"/>
      <c r="AV1154" s="2"/>
      <c r="AW1154" s="2"/>
      <c r="AX1154" s="2"/>
      <c r="AY1154" s="2"/>
      <c r="AZ1154" s="2"/>
      <c r="BA1154" s="2"/>
      <c r="BC1154" s="2"/>
      <c r="BD1154" s="2"/>
      <c r="BE1154" s="2"/>
      <c r="BF1154" s="2"/>
      <c r="BG1154" s="2"/>
      <c r="BH1154" s="2"/>
      <c r="BJ1154" s="2"/>
      <c r="BK1154" s="2"/>
      <c r="BL1154" s="2"/>
      <c r="BM1154" s="2"/>
      <c r="BN1154" s="2"/>
    </row>
    <row r="1155" spans="2:66" x14ac:dyDescent="0.2"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  <c r="AO1155" s="2"/>
      <c r="AP1155" s="2"/>
      <c r="AQ1155" s="2"/>
      <c r="AR1155" s="2"/>
      <c r="AS1155" s="2"/>
      <c r="AT1155" s="2"/>
      <c r="AV1155" s="2"/>
      <c r="AW1155" s="2"/>
      <c r="AX1155" s="2"/>
      <c r="AY1155" s="2"/>
      <c r="AZ1155" s="2"/>
      <c r="BA1155" s="2"/>
      <c r="BC1155" s="2"/>
      <c r="BD1155" s="2"/>
      <c r="BE1155" s="2"/>
      <c r="BF1155" s="2"/>
      <c r="BG1155" s="2"/>
      <c r="BH1155" s="2"/>
      <c r="BJ1155" s="2"/>
      <c r="BK1155" s="2"/>
      <c r="BL1155" s="2"/>
      <c r="BM1155" s="2"/>
      <c r="BN1155" s="2"/>
    </row>
    <row r="1156" spans="2:66" x14ac:dyDescent="0.2"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Q1156" s="2"/>
      <c r="AR1156" s="2"/>
      <c r="AS1156" s="2"/>
      <c r="AT1156" s="2"/>
      <c r="AV1156" s="2"/>
      <c r="AW1156" s="2"/>
      <c r="AX1156" s="2"/>
      <c r="AY1156" s="2"/>
      <c r="AZ1156" s="2"/>
      <c r="BA1156" s="2"/>
      <c r="BC1156" s="2"/>
      <c r="BD1156" s="2"/>
      <c r="BE1156" s="2"/>
      <c r="BF1156" s="2"/>
      <c r="BG1156" s="2"/>
      <c r="BH1156" s="2"/>
      <c r="BJ1156" s="2"/>
      <c r="BK1156" s="2"/>
      <c r="BL1156" s="2"/>
      <c r="BM1156" s="2"/>
      <c r="BN1156" s="2"/>
    </row>
    <row r="1157" spans="2:66" x14ac:dyDescent="0.2"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  <c r="AO1157" s="2"/>
      <c r="AP1157" s="2"/>
      <c r="AQ1157" s="2"/>
      <c r="AR1157" s="2"/>
      <c r="AS1157" s="2"/>
      <c r="AT1157" s="2"/>
      <c r="AV1157" s="2"/>
      <c r="AW1157" s="2"/>
      <c r="AX1157" s="2"/>
      <c r="AY1157" s="2"/>
      <c r="AZ1157" s="2"/>
      <c r="BA1157" s="2"/>
      <c r="BC1157" s="2"/>
      <c r="BD1157" s="2"/>
      <c r="BE1157" s="2"/>
      <c r="BF1157" s="2"/>
      <c r="BG1157" s="2"/>
      <c r="BH1157" s="2"/>
      <c r="BJ1157" s="2"/>
      <c r="BK1157" s="2"/>
      <c r="BL1157" s="2"/>
      <c r="BM1157" s="2"/>
      <c r="BN1157" s="2"/>
    </row>
    <row r="1158" spans="2:66" x14ac:dyDescent="0.2"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  <c r="AO1158" s="2"/>
      <c r="AP1158" s="2"/>
      <c r="AQ1158" s="2"/>
      <c r="AR1158" s="2"/>
      <c r="AS1158" s="2"/>
      <c r="AT1158" s="2"/>
      <c r="AV1158" s="2"/>
      <c r="AW1158" s="2"/>
      <c r="AX1158" s="2"/>
      <c r="AY1158" s="2"/>
      <c r="AZ1158" s="2"/>
      <c r="BA1158" s="2"/>
      <c r="BC1158" s="2"/>
      <c r="BD1158" s="2"/>
      <c r="BE1158" s="2"/>
      <c r="BF1158" s="2"/>
      <c r="BG1158" s="2"/>
      <c r="BH1158" s="2"/>
      <c r="BJ1158" s="2"/>
      <c r="BK1158" s="2"/>
      <c r="BL1158" s="2"/>
      <c r="BM1158" s="2"/>
      <c r="BN1158" s="2"/>
    </row>
    <row r="1159" spans="2:66" x14ac:dyDescent="0.2"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  <c r="AO1159" s="2"/>
      <c r="AP1159" s="2"/>
      <c r="AQ1159" s="2"/>
      <c r="AR1159" s="2"/>
      <c r="AS1159" s="2"/>
      <c r="AT1159" s="2"/>
      <c r="AV1159" s="2"/>
      <c r="AW1159" s="2"/>
      <c r="AX1159" s="2"/>
      <c r="AY1159" s="2"/>
      <c r="AZ1159" s="2"/>
      <c r="BA1159" s="2"/>
      <c r="BC1159" s="2"/>
      <c r="BD1159" s="2"/>
      <c r="BE1159" s="2"/>
      <c r="BF1159" s="2"/>
      <c r="BG1159" s="2"/>
      <c r="BH1159" s="2"/>
      <c r="BJ1159" s="2"/>
      <c r="BK1159" s="2"/>
      <c r="BL1159" s="2"/>
      <c r="BM1159" s="2"/>
      <c r="BN1159" s="2"/>
    </row>
    <row r="1160" spans="2:66" x14ac:dyDescent="0.2"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  <c r="AO1160" s="2"/>
      <c r="AP1160" s="2"/>
      <c r="AQ1160" s="2"/>
      <c r="AR1160" s="2"/>
      <c r="AS1160" s="2"/>
      <c r="AT1160" s="2"/>
      <c r="AV1160" s="2"/>
      <c r="AW1160" s="2"/>
      <c r="AX1160" s="2"/>
      <c r="AY1160" s="2"/>
      <c r="AZ1160" s="2"/>
      <c r="BA1160" s="2"/>
      <c r="BC1160" s="2"/>
      <c r="BD1160" s="2"/>
      <c r="BE1160" s="2"/>
      <c r="BF1160" s="2"/>
      <c r="BG1160" s="2"/>
      <c r="BH1160" s="2"/>
      <c r="BJ1160" s="2"/>
      <c r="BK1160" s="2"/>
      <c r="BL1160" s="2"/>
      <c r="BM1160" s="2"/>
      <c r="BN1160" s="2"/>
    </row>
    <row r="1161" spans="2:66" x14ac:dyDescent="0.2"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  <c r="AO1161" s="2"/>
      <c r="AP1161" s="2"/>
      <c r="AQ1161" s="2"/>
      <c r="AR1161" s="2"/>
      <c r="AS1161" s="2"/>
      <c r="AT1161" s="2"/>
      <c r="AV1161" s="2"/>
      <c r="AW1161" s="2"/>
      <c r="AX1161" s="2"/>
      <c r="AY1161" s="2"/>
      <c r="AZ1161" s="2"/>
      <c r="BA1161" s="2"/>
      <c r="BC1161" s="2"/>
      <c r="BD1161" s="2"/>
      <c r="BE1161" s="2"/>
      <c r="BF1161" s="2"/>
      <c r="BG1161" s="2"/>
      <c r="BH1161" s="2"/>
      <c r="BJ1161" s="2"/>
      <c r="BK1161" s="2"/>
      <c r="BL1161" s="2"/>
      <c r="BM1161" s="2"/>
      <c r="BN1161" s="2"/>
    </row>
    <row r="1162" spans="2:66" x14ac:dyDescent="0.2"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  <c r="AO1162" s="2"/>
      <c r="AP1162" s="2"/>
      <c r="AQ1162" s="2"/>
      <c r="AR1162" s="2"/>
      <c r="AS1162" s="2"/>
      <c r="AT1162" s="2"/>
      <c r="AV1162" s="2"/>
      <c r="AW1162" s="2"/>
      <c r="AX1162" s="2"/>
      <c r="AY1162" s="2"/>
      <c r="AZ1162" s="2"/>
      <c r="BA1162" s="2"/>
      <c r="BC1162" s="2"/>
      <c r="BD1162" s="2"/>
      <c r="BE1162" s="2"/>
      <c r="BF1162" s="2"/>
      <c r="BG1162" s="2"/>
      <c r="BH1162" s="2"/>
      <c r="BJ1162" s="2"/>
      <c r="BK1162" s="2"/>
      <c r="BL1162" s="2"/>
      <c r="BM1162" s="2"/>
      <c r="BN1162" s="2"/>
    </row>
    <row r="1163" spans="2:66" x14ac:dyDescent="0.2"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  <c r="AO1163" s="2"/>
      <c r="AP1163" s="2"/>
      <c r="AQ1163" s="2"/>
      <c r="AR1163" s="2"/>
      <c r="AS1163" s="2"/>
      <c r="AT1163" s="2"/>
      <c r="AV1163" s="2"/>
      <c r="AW1163" s="2"/>
      <c r="AX1163" s="2"/>
      <c r="AY1163" s="2"/>
      <c r="AZ1163" s="2"/>
      <c r="BA1163" s="2"/>
      <c r="BC1163" s="2"/>
      <c r="BD1163" s="2"/>
      <c r="BE1163" s="2"/>
      <c r="BF1163" s="2"/>
      <c r="BG1163" s="2"/>
      <c r="BH1163" s="2"/>
      <c r="BJ1163" s="2"/>
      <c r="BK1163" s="2"/>
      <c r="BL1163" s="2"/>
      <c r="BM1163" s="2"/>
      <c r="BN1163" s="2"/>
    </row>
    <row r="1164" spans="2:66" x14ac:dyDescent="0.2"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Q1164" s="2"/>
      <c r="AR1164" s="2"/>
      <c r="AS1164" s="2"/>
      <c r="AT1164" s="2"/>
      <c r="AV1164" s="2"/>
      <c r="AW1164" s="2"/>
      <c r="AX1164" s="2"/>
      <c r="AY1164" s="2"/>
      <c r="AZ1164" s="2"/>
      <c r="BA1164" s="2"/>
      <c r="BC1164" s="2"/>
      <c r="BD1164" s="2"/>
      <c r="BE1164" s="2"/>
      <c r="BF1164" s="2"/>
      <c r="BG1164" s="2"/>
      <c r="BH1164" s="2"/>
      <c r="BJ1164" s="2"/>
      <c r="BK1164" s="2"/>
      <c r="BL1164" s="2"/>
      <c r="BM1164" s="2"/>
      <c r="BN1164" s="2"/>
    </row>
    <row r="1165" spans="2:66" x14ac:dyDescent="0.2"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  <c r="AO1165" s="2"/>
      <c r="AP1165" s="2"/>
      <c r="AQ1165" s="2"/>
      <c r="AR1165" s="2"/>
      <c r="AS1165" s="2"/>
      <c r="AT1165" s="2"/>
      <c r="AV1165" s="2"/>
      <c r="AW1165" s="2"/>
      <c r="AX1165" s="2"/>
      <c r="AY1165" s="2"/>
      <c r="AZ1165" s="2"/>
      <c r="BA1165" s="2"/>
      <c r="BC1165" s="2"/>
      <c r="BD1165" s="2"/>
      <c r="BE1165" s="2"/>
      <c r="BF1165" s="2"/>
      <c r="BG1165" s="2"/>
      <c r="BH1165" s="2"/>
      <c r="BJ1165" s="2"/>
      <c r="BK1165" s="2"/>
      <c r="BL1165" s="2"/>
      <c r="BM1165" s="2"/>
      <c r="BN1165" s="2"/>
    </row>
    <row r="1166" spans="2:66" x14ac:dyDescent="0.2"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  <c r="AO1166" s="2"/>
      <c r="AP1166" s="2"/>
      <c r="AQ1166" s="2"/>
      <c r="AR1166" s="2"/>
      <c r="AS1166" s="2"/>
      <c r="AT1166" s="2"/>
      <c r="AV1166" s="2"/>
      <c r="AW1166" s="2"/>
      <c r="AX1166" s="2"/>
      <c r="AY1166" s="2"/>
      <c r="AZ1166" s="2"/>
      <c r="BA1166" s="2"/>
      <c r="BC1166" s="2"/>
      <c r="BD1166" s="2"/>
      <c r="BE1166" s="2"/>
      <c r="BF1166" s="2"/>
      <c r="BG1166" s="2"/>
      <c r="BH1166" s="2"/>
      <c r="BJ1166" s="2"/>
      <c r="BK1166" s="2"/>
      <c r="BL1166" s="2"/>
      <c r="BM1166" s="2"/>
      <c r="BN1166" s="2"/>
    </row>
    <row r="1167" spans="2:66" x14ac:dyDescent="0.2"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  <c r="AO1167" s="2"/>
      <c r="AP1167" s="2"/>
      <c r="AQ1167" s="2"/>
      <c r="AR1167" s="2"/>
      <c r="AS1167" s="2"/>
      <c r="AT1167" s="2"/>
      <c r="AV1167" s="2"/>
      <c r="AW1167" s="2"/>
      <c r="AX1167" s="2"/>
      <c r="AY1167" s="2"/>
      <c r="AZ1167" s="2"/>
      <c r="BA1167" s="2"/>
      <c r="BC1167" s="2"/>
      <c r="BD1167" s="2"/>
      <c r="BE1167" s="2"/>
      <c r="BF1167" s="2"/>
      <c r="BG1167" s="2"/>
      <c r="BH1167" s="2"/>
      <c r="BJ1167" s="2"/>
      <c r="BK1167" s="2"/>
      <c r="BL1167" s="2"/>
      <c r="BM1167" s="2"/>
      <c r="BN1167" s="2"/>
    </row>
    <row r="1168" spans="2:66" x14ac:dyDescent="0.2"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  <c r="AO1168" s="2"/>
      <c r="AP1168" s="2"/>
      <c r="AQ1168" s="2"/>
      <c r="AR1168" s="2"/>
      <c r="AS1168" s="2"/>
      <c r="AT1168" s="2"/>
      <c r="AV1168" s="2"/>
      <c r="AW1168" s="2"/>
      <c r="AX1168" s="2"/>
      <c r="AY1168" s="2"/>
      <c r="AZ1168" s="2"/>
      <c r="BA1168" s="2"/>
      <c r="BC1168" s="2"/>
      <c r="BD1168" s="2"/>
      <c r="BE1168" s="2"/>
      <c r="BF1168" s="2"/>
      <c r="BG1168" s="2"/>
      <c r="BH1168" s="2"/>
      <c r="BJ1168" s="2"/>
      <c r="BK1168" s="2"/>
      <c r="BL1168" s="2"/>
      <c r="BM1168" s="2"/>
      <c r="BN1168" s="2"/>
    </row>
    <row r="1169" spans="2:66" x14ac:dyDescent="0.2"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  <c r="AO1169" s="2"/>
      <c r="AP1169" s="2"/>
      <c r="AQ1169" s="2"/>
      <c r="AR1169" s="2"/>
      <c r="AS1169" s="2"/>
      <c r="AT1169" s="2"/>
      <c r="AV1169" s="2"/>
      <c r="AW1169" s="2"/>
      <c r="AX1169" s="2"/>
      <c r="AY1169" s="2"/>
      <c r="AZ1169" s="2"/>
      <c r="BA1169" s="2"/>
      <c r="BC1169" s="2"/>
      <c r="BD1169" s="2"/>
      <c r="BE1169" s="2"/>
      <c r="BF1169" s="2"/>
      <c r="BG1169" s="2"/>
      <c r="BH1169" s="2"/>
      <c r="BJ1169" s="2"/>
      <c r="BK1169" s="2"/>
      <c r="BL1169" s="2"/>
      <c r="BM1169" s="2"/>
      <c r="BN1169" s="2"/>
    </row>
    <row r="1170" spans="2:66" x14ac:dyDescent="0.2"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  <c r="AO1170" s="2"/>
      <c r="AP1170" s="2"/>
      <c r="AQ1170" s="2"/>
      <c r="AR1170" s="2"/>
      <c r="AS1170" s="2"/>
      <c r="AT1170" s="2"/>
      <c r="AV1170" s="2"/>
      <c r="AW1170" s="2"/>
      <c r="AX1170" s="2"/>
      <c r="AY1170" s="2"/>
      <c r="AZ1170" s="2"/>
      <c r="BA1170" s="2"/>
      <c r="BC1170" s="2"/>
      <c r="BD1170" s="2"/>
      <c r="BE1170" s="2"/>
      <c r="BF1170" s="2"/>
      <c r="BG1170" s="2"/>
      <c r="BH1170" s="2"/>
      <c r="BJ1170" s="2"/>
      <c r="BK1170" s="2"/>
      <c r="BL1170" s="2"/>
      <c r="BM1170" s="2"/>
      <c r="BN1170" s="2"/>
    </row>
    <row r="1171" spans="2:66" x14ac:dyDescent="0.2"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  <c r="AO1171" s="2"/>
      <c r="AP1171" s="2"/>
      <c r="AQ1171" s="2"/>
      <c r="AR1171" s="2"/>
      <c r="AS1171" s="2"/>
      <c r="AT1171" s="2"/>
      <c r="AV1171" s="2"/>
      <c r="AW1171" s="2"/>
      <c r="AX1171" s="2"/>
      <c r="AY1171" s="2"/>
      <c r="AZ1171" s="2"/>
      <c r="BA1171" s="2"/>
      <c r="BC1171" s="2"/>
      <c r="BD1171" s="2"/>
      <c r="BE1171" s="2"/>
      <c r="BF1171" s="2"/>
      <c r="BG1171" s="2"/>
      <c r="BH1171" s="2"/>
      <c r="BJ1171" s="2"/>
      <c r="BK1171" s="2"/>
      <c r="BL1171" s="2"/>
      <c r="BM1171" s="2"/>
      <c r="BN1171" s="2"/>
    </row>
    <row r="1172" spans="2:66" x14ac:dyDescent="0.2"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  <c r="AN1172" s="2"/>
      <c r="AO1172" s="2"/>
      <c r="AP1172" s="2"/>
      <c r="AQ1172" s="2"/>
      <c r="AR1172" s="2"/>
      <c r="AS1172" s="2"/>
      <c r="AT1172" s="2"/>
      <c r="AV1172" s="2"/>
      <c r="AW1172" s="2"/>
      <c r="AX1172" s="2"/>
      <c r="AY1172" s="2"/>
      <c r="AZ1172" s="2"/>
      <c r="BA1172" s="2"/>
      <c r="BC1172" s="2"/>
      <c r="BD1172" s="2"/>
      <c r="BE1172" s="2"/>
      <c r="BF1172" s="2"/>
      <c r="BG1172" s="2"/>
      <c r="BH1172" s="2"/>
      <c r="BJ1172" s="2"/>
      <c r="BK1172" s="2"/>
      <c r="BL1172" s="2"/>
      <c r="BM1172" s="2"/>
      <c r="BN1172" s="2"/>
    </row>
    <row r="1173" spans="2:66" x14ac:dyDescent="0.2"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  <c r="AN1173" s="2"/>
      <c r="AO1173" s="2"/>
      <c r="AP1173" s="2"/>
      <c r="AQ1173" s="2"/>
      <c r="AR1173" s="2"/>
      <c r="AS1173" s="2"/>
      <c r="AT1173" s="2"/>
      <c r="AV1173" s="2"/>
      <c r="AW1173" s="2"/>
      <c r="AX1173" s="2"/>
      <c r="AY1173" s="2"/>
      <c r="AZ1173" s="2"/>
      <c r="BA1173" s="2"/>
      <c r="BC1173" s="2"/>
      <c r="BD1173" s="2"/>
      <c r="BE1173" s="2"/>
      <c r="BF1173" s="2"/>
      <c r="BG1173" s="2"/>
      <c r="BH1173" s="2"/>
      <c r="BJ1173" s="2"/>
      <c r="BK1173" s="2"/>
      <c r="BL1173" s="2"/>
      <c r="BM1173" s="2"/>
      <c r="BN1173" s="2"/>
    </row>
    <row r="1174" spans="2:66" x14ac:dyDescent="0.2"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  <c r="AN1174" s="2"/>
      <c r="AO1174" s="2"/>
      <c r="AP1174" s="2"/>
      <c r="AQ1174" s="2"/>
      <c r="AR1174" s="2"/>
      <c r="AS1174" s="2"/>
      <c r="AT1174" s="2"/>
      <c r="AV1174" s="2"/>
      <c r="AW1174" s="2"/>
      <c r="AX1174" s="2"/>
      <c r="AY1174" s="2"/>
      <c r="AZ1174" s="2"/>
      <c r="BA1174" s="2"/>
      <c r="BC1174" s="2"/>
      <c r="BD1174" s="2"/>
      <c r="BE1174" s="2"/>
      <c r="BF1174" s="2"/>
      <c r="BG1174" s="2"/>
      <c r="BH1174" s="2"/>
      <c r="BJ1174" s="2"/>
      <c r="BK1174" s="2"/>
      <c r="BL1174" s="2"/>
      <c r="BM1174" s="2"/>
      <c r="BN1174" s="2"/>
    </row>
    <row r="1175" spans="2:66" x14ac:dyDescent="0.2"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  <c r="AO1175" s="2"/>
      <c r="AP1175" s="2"/>
      <c r="AQ1175" s="2"/>
      <c r="AR1175" s="2"/>
      <c r="AS1175" s="2"/>
      <c r="AT1175" s="2"/>
      <c r="AV1175" s="2"/>
      <c r="AW1175" s="2"/>
      <c r="AX1175" s="2"/>
      <c r="AY1175" s="2"/>
      <c r="AZ1175" s="2"/>
      <c r="BA1175" s="2"/>
      <c r="BC1175" s="2"/>
      <c r="BD1175" s="2"/>
      <c r="BE1175" s="2"/>
      <c r="BF1175" s="2"/>
      <c r="BG1175" s="2"/>
      <c r="BH1175" s="2"/>
      <c r="BJ1175" s="2"/>
      <c r="BK1175" s="2"/>
      <c r="BL1175" s="2"/>
      <c r="BM1175" s="2"/>
      <c r="BN1175" s="2"/>
    </row>
    <row r="1176" spans="2:66" x14ac:dyDescent="0.2"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Q1176" s="2"/>
      <c r="AR1176" s="2"/>
      <c r="AS1176" s="2"/>
      <c r="AT1176" s="2"/>
      <c r="AV1176" s="2"/>
      <c r="AW1176" s="2"/>
      <c r="AX1176" s="2"/>
      <c r="AY1176" s="2"/>
      <c r="AZ1176" s="2"/>
      <c r="BA1176" s="2"/>
      <c r="BC1176" s="2"/>
      <c r="BD1176" s="2"/>
      <c r="BE1176" s="2"/>
      <c r="BF1176" s="2"/>
      <c r="BG1176" s="2"/>
      <c r="BH1176" s="2"/>
      <c r="BJ1176" s="2"/>
      <c r="BK1176" s="2"/>
      <c r="BL1176" s="2"/>
      <c r="BM1176" s="2"/>
      <c r="BN1176" s="2"/>
    </row>
    <row r="1177" spans="2:66" x14ac:dyDescent="0.2"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  <c r="AN1177" s="2"/>
      <c r="AO1177" s="2"/>
      <c r="AP1177" s="2"/>
      <c r="AQ1177" s="2"/>
      <c r="AR1177" s="2"/>
      <c r="AS1177" s="2"/>
      <c r="AT1177" s="2"/>
      <c r="AV1177" s="2"/>
      <c r="AW1177" s="2"/>
      <c r="AX1177" s="2"/>
      <c r="AY1177" s="2"/>
      <c r="AZ1177" s="2"/>
      <c r="BA1177" s="2"/>
      <c r="BC1177" s="2"/>
      <c r="BD1177" s="2"/>
      <c r="BE1177" s="2"/>
      <c r="BF1177" s="2"/>
      <c r="BG1177" s="2"/>
      <c r="BH1177" s="2"/>
      <c r="BJ1177" s="2"/>
      <c r="BK1177" s="2"/>
      <c r="BL1177" s="2"/>
      <c r="BM1177" s="2"/>
      <c r="BN1177" s="2"/>
    </row>
    <row r="1178" spans="2:66" x14ac:dyDescent="0.2"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  <c r="AN1178" s="2"/>
      <c r="AO1178" s="2"/>
      <c r="AP1178" s="2"/>
      <c r="AQ1178" s="2"/>
      <c r="AR1178" s="2"/>
      <c r="AS1178" s="2"/>
      <c r="AT1178" s="2"/>
      <c r="AV1178" s="2"/>
      <c r="AW1178" s="2"/>
      <c r="AX1178" s="2"/>
      <c r="AY1178" s="2"/>
      <c r="AZ1178" s="2"/>
      <c r="BA1178" s="2"/>
      <c r="BC1178" s="2"/>
      <c r="BD1178" s="2"/>
      <c r="BE1178" s="2"/>
      <c r="BF1178" s="2"/>
      <c r="BG1178" s="2"/>
      <c r="BH1178" s="2"/>
      <c r="BJ1178" s="2"/>
      <c r="BK1178" s="2"/>
      <c r="BL1178" s="2"/>
      <c r="BM1178" s="2"/>
      <c r="BN1178" s="2"/>
    </row>
    <row r="1179" spans="2:66" x14ac:dyDescent="0.2"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  <c r="AO1179" s="2"/>
      <c r="AP1179" s="2"/>
      <c r="AQ1179" s="2"/>
      <c r="AR1179" s="2"/>
      <c r="AS1179" s="2"/>
      <c r="AT1179" s="2"/>
      <c r="AV1179" s="2"/>
      <c r="AW1179" s="2"/>
      <c r="AX1179" s="2"/>
      <c r="AY1179" s="2"/>
      <c r="AZ1179" s="2"/>
      <c r="BA1179" s="2"/>
      <c r="BC1179" s="2"/>
      <c r="BD1179" s="2"/>
      <c r="BE1179" s="2"/>
      <c r="BF1179" s="2"/>
      <c r="BG1179" s="2"/>
      <c r="BH1179" s="2"/>
      <c r="BJ1179" s="2"/>
      <c r="BK1179" s="2"/>
      <c r="BL1179" s="2"/>
      <c r="BM1179" s="2"/>
      <c r="BN1179" s="2"/>
    </row>
    <row r="1180" spans="2:66" x14ac:dyDescent="0.2"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Q1180" s="2"/>
      <c r="AR1180" s="2"/>
      <c r="AS1180" s="2"/>
      <c r="AT1180" s="2"/>
      <c r="AV1180" s="2"/>
      <c r="AW1180" s="2"/>
      <c r="AX1180" s="2"/>
      <c r="AY1180" s="2"/>
      <c r="AZ1180" s="2"/>
      <c r="BA1180" s="2"/>
      <c r="BC1180" s="2"/>
      <c r="BD1180" s="2"/>
      <c r="BE1180" s="2"/>
      <c r="BF1180" s="2"/>
      <c r="BG1180" s="2"/>
      <c r="BH1180" s="2"/>
      <c r="BJ1180" s="2"/>
      <c r="BK1180" s="2"/>
      <c r="BL1180" s="2"/>
      <c r="BM1180" s="2"/>
      <c r="BN1180" s="2"/>
    </row>
    <row r="1181" spans="2:66" x14ac:dyDescent="0.2"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Q1181" s="2"/>
      <c r="AR1181" s="2"/>
      <c r="AS1181" s="2"/>
      <c r="AT1181" s="2"/>
      <c r="AV1181" s="2"/>
      <c r="AW1181" s="2"/>
      <c r="AX1181" s="2"/>
      <c r="AY1181" s="2"/>
      <c r="AZ1181" s="2"/>
      <c r="BA1181" s="2"/>
      <c r="BC1181" s="2"/>
      <c r="BD1181" s="2"/>
      <c r="BE1181" s="2"/>
      <c r="BF1181" s="2"/>
      <c r="BG1181" s="2"/>
      <c r="BH1181" s="2"/>
      <c r="BJ1181" s="2"/>
      <c r="BK1181" s="2"/>
      <c r="BL1181" s="2"/>
      <c r="BM1181" s="2"/>
      <c r="BN1181" s="2"/>
    </row>
    <row r="1182" spans="2:66" x14ac:dyDescent="0.2"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  <c r="AO1182" s="2"/>
      <c r="AP1182" s="2"/>
      <c r="AQ1182" s="2"/>
      <c r="AR1182" s="2"/>
      <c r="AS1182" s="2"/>
      <c r="AT1182" s="2"/>
      <c r="AV1182" s="2"/>
      <c r="AW1182" s="2"/>
      <c r="AX1182" s="2"/>
      <c r="AY1182" s="2"/>
      <c r="AZ1182" s="2"/>
      <c r="BA1182" s="2"/>
      <c r="BC1182" s="2"/>
      <c r="BD1182" s="2"/>
      <c r="BE1182" s="2"/>
      <c r="BF1182" s="2"/>
      <c r="BG1182" s="2"/>
      <c r="BH1182" s="2"/>
      <c r="BJ1182" s="2"/>
      <c r="BK1182" s="2"/>
      <c r="BL1182" s="2"/>
      <c r="BM1182" s="2"/>
      <c r="BN1182" s="2"/>
    </row>
    <row r="1183" spans="2:66" x14ac:dyDescent="0.2"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  <c r="AN1183" s="2"/>
      <c r="AO1183" s="2"/>
      <c r="AP1183" s="2"/>
      <c r="AQ1183" s="2"/>
      <c r="AR1183" s="2"/>
      <c r="AS1183" s="2"/>
      <c r="AT1183" s="2"/>
      <c r="AV1183" s="2"/>
      <c r="AW1183" s="2"/>
      <c r="AX1183" s="2"/>
      <c r="AY1183" s="2"/>
      <c r="AZ1183" s="2"/>
      <c r="BA1183" s="2"/>
      <c r="BC1183" s="2"/>
      <c r="BD1183" s="2"/>
      <c r="BE1183" s="2"/>
      <c r="BF1183" s="2"/>
      <c r="BG1183" s="2"/>
      <c r="BH1183" s="2"/>
      <c r="BJ1183" s="2"/>
      <c r="BK1183" s="2"/>
      <c r="BL1183" s="2"/>
      <c r="BM1183" s="2"/>
      <c r="BN1183" s="2"/>
    </row>
    <row r="1184" spans="2:66" x14ac:dyDescent="0.2"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  <c r="AO1184" s="2"/>
      <c r="AP1184" s="2"/>
      <c r="AQ1184" s="2"/>
      <c r="AR1184" s="2"/>
      <c r="AS1184" s="2"/>
      <c r="AT1184" s="2"/>
      <c r="AV1184" s="2"/>
      <c r="AW1184" s="2"/>
      <c r="AX1184" s="2"/>
      <c r="AY1184" s="2"/>
      <c r="AZ1184" s="2"/>
      <c r="BA1184" s="2"/>
      <c r="BC1184" s="2"/>
      <c r="BD1184" s="2"/>
      <c r="BE1184" s="2"/>
      <c r="BF1184" s="2"/>
      <c r="BG1184" s="2"/>
      <c r="BH1184" s="2"/>
      <c r="BJ1184" s="2"/>
      <c r="BK1184" s="2"/>
      <c r="BL1184" s="2"/>
      <c r="BM1184" s="2"/>
      <c r="BN1184" s="2"/>
    </row>
    <row r="1185" spans="2:66" x14ac:dyDescent="0.2"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V1185" s="2"/>
      <c r="AW1185" s="2"/>
      <c r="AX1185" s="2"/>
      <c r="AY1185" s="2"/>
      <c r="AZ1185" s="2"/>
      <c r="BA1185" s="2"/>
      <c r="BC1185" s="2"/>
      <c r="BD1185" s="2"/>
      <c r="BE1185" s="2"/>
      <c r="BF1185" s="2"/>
      <c r="BG1185" s="2"/>
      <c r="BH1185" s="2"/>
      <c r="BJ1185" s="2"/>
      <c r="BK1185" s="2"/>
      <c r="BL1185" s="2"/>
      <c r="BM1185" s="2"/>
      <c r="BN1185" s="2"/>
    </row>
    <row r="1186" spans="2:66" x14ac:dyDescent="0.2"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V1186" s="2"/>
      <c r="AW1186" s="2"/>
      <c r="AX1186" s="2"/>
      <c r="AY1186" s="2"/>
      <c r="AZ1186" s="2"/>
      <c r="BA1186" s="2"/>
      <c r="BC1186" s="2"/>
      <c r="BD1186" s="2"/>
      <c r="BE1186" s="2"/>
      <c r="BF1186" s="2"/>
      <c r="BG1186" s="2"/>
      <c r="BH1186" s="2"/>
      <c r="BJ1186" s="2"/>
      <c r="BK1186" s="2"/>
      <c r="BL1186" s="2"/>
      <c r="BM1186" s="2"/>
      <c r="BN1186" s="2"/>
    </row>
    <row r="1187" spans="2:66" x14ac:dyDescent="0.2"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  <c r="AN1187" s="2"/>
      <c r="AO1187" s="2"/>
      <c r="AP1187" s="2"/>
      <c r="AQ1187" s="2"/>
      <c r="AR1187" s="2"/>
      <c r="AS1187" s="2"/>
      <c r="AT1187" s="2"/>
      <c r="AV1187" s="2"/>
      <c r="AW1187" s="2"/>
      <c r="AX1187" s="2"/>
      <c r="AY1187" s="2"/>
      <c r="AZ1187" s="2"/>
      <c r="BA1187" s="2"/>
      <c r="BC1187" s="2"/>
      <c r="BD1187" s="2"/>
      <c r="BE1187" s="2"/>
      <c r="BF1187" s="2"/>
      <c r="BG1187" s="2"/>
      <c r="BH1187" s="2"/>
      <c r="BJ1187" s="2"/>
      <c r="BK1187" s="2"/>
      <c r="BL1187" s="2"/>
      <c r="BM1187" s="2"/>
      <c r="BN1187" s="2"/>
    </row>
    <row r="1188" spans="2:66" x14ac:dyDescent="0.2"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  <c r="AE1188" s="2"/>
      <c r="AF1188" s="2"/>
      <c r="AG1188" s="2"/>
      <c r="AH1188" s="2"/>
      <c r="AI1188" s="2"/>
      <c r="AJ1188" s="2"/>
      <c r="AK1188" s="2"/>
      <c r="AL1188" s="2"/>
      <c r="AM1188" s="2"/>
      <c r="AN1188" s="2"/>
      <c r="AO1188" s="2"/>
      <c r="AP1188" s="2"/>
      <c r="AQ1188" s="2"/>
      <c r="AR1188" s="2"/>
      <c r="AS1188" s="2"/>
      <c r="AT1188" s="2"/>
      <c r="AV1188" s="2"/>
      <c r="AW1188" s="2"/>
      <c r="AX1188" s="2"/>
      <c r="AY1188" s="2"/>
      <c r="AZ1188" s="2"/>
      <c r="BA1188" s="2"/>
      <c r="BC1188" s="2"/>
      <c r="BD1188" s="2"/>
      <c r="BE1188" s="2"/>
      <c r="BF1188" s="2"/>
      <c r="BG1188" s="2"/>
      <c r="BH1188" s="2"/>
      <c r="BJ1188" s="2"/>
      <c r="BK1188" s="2"/>
      <c r="BL1188" s="2"/>
      <c r="BM1188" s="2"/>
      <c r="BN1188" s="2"/>
    </row>
    <row r="1189" spans="2:66" x14ac:dyDescent="0.2"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  <c r="AN1189" s="2"/>
      <c r="AO1189" s="2"/>
      <c r="AP1189" s="2"/>
      <c r="AQ1189" s="2"/>
      <c r="AR1189" s="2"/>
      <c r="AS1189" s="2"/>
      <c r="AT1189" s="2"/>
      <c r="AV1189" s="2"/>
      <c r="AW1189" s="2"/>
      <c r="AX1189" s="2"/>
      <c r="AY1189" s="2"/>
      <c r="AZ1189" s="2"/>
      <c r="BA1189" s="2"/>
      <c r="BC1189" s="2"/>
      <c r="BD1189" s="2"/>
      <c r="BE1189" s="2"/>
      <c r="BF1189" s="2"/>
      <c r="BG1189" s="2"/>
      <c r="BH1189" s="2"/>
      <c r="BJ1189" s="2"/>
      <c r="BK1189" s="2"/>
      <c r="BL1189" s="2"/>
      <c r="BM1189" s="2"/>
      <c r="BN1189" s="2"/>
    </row>
    <row r="1190" spans="2:66" x14ac:dyDescent="0.2"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  <c r="AN1190" s="2"/>
      <c r="AO1190" s="2"/>
      <c r="AP1190" s="2"/>
      <c r="AQ1190" s="2"/>
      <c r="AR1190" s="2"/>
      <c r="AS1190" s="2"/>
      <c r="AT1190" s="2"/>
      <c r="AV1190" s="2"/>
      <c r="AW1190" s="2"/>
      <c r="AX1190" s="2"/>
      <c r="AY1190" s="2"/>
      <c r="AZ1190" s="2"/>
      <c r="BA1190" s="2"/>
      <c r="BC1190" s="2"/>
      <c r="BD1190" s="2"/>
      <c r="BE1190" s="2"/>
      <c r="BF1190" s="2"/>
      <c r="BG1190" s="2"/>
      <c r="BH1190" s="2"/>
      <c r="BJ1190" s="2"/>
      <c r="BK1190" s="2"/>
      <c r="BL1190" s="2"/>
      <c r="BM1190" s="2"/>
      <c r="BN1190" s="2"/>
    </row>
    <row r="1191" spans="2:66" x14ac:dyDescent="0.2"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  <c r="AN1191" s="2"/>
      <c r="AO1191" s="2"/>
      <c r="AP1191" s="2"/>
      <c r="AQ1191" s="2"/>
      <c r="AR1191" s="2"/>
      <c r="AS1191" s="2"/>
      <c r="AT1191" s="2"/>
      <c r="AV1191" s="2"/>
      <c r="AW1191" s="2"/>
      <c r="AX1191" s="2"/>
      <c r="AY1191" s="2"/>
      <c r="AZ1191" s="2"/>
      <c r="BA1191" s="2"/>
      <c r="BC1191" s="2"/>
      <c r="BD1191" s="2"/>
      <c r="BE1191" s="2"/>
      <c r="BF1191" s="2"/>
      <c r="BG1191" s="2"/>
      <c r="BH1191" s="2"/>
      <c r="BJ1191" s="2"/>
      <c r="BK1191" s="2"/>
      <c r="BL1191" s="2"/>
      <c r="BM1191" s="2"/>
      <c r="BN1191" s="2"/>
    </row>
    <row r="1192" spans="2:66" x14ac:dyDescent="0.2"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  <c r="AN1192" s="2"/>
      <c r="AO1192" s="2"/>
      <c r="AP1192" s="2"/>
      <c r="AQ1192" s="2"/>
      <c r="AR1192" s="2"/>
      <c r="AS1192" s="2"/>
      <c r="AT1192" s="2"/>
      <c r="AV1192" s="2"/>
      <c r="AW1192" s="2"/>
      <c r="AX1192" s="2"/>
      <c r="AY1192" s="2"/>
      <c r="AZ1192" s="2"/>
      <c r="BA1192" s="2"/>
      <c r="BC1192" s="2"/>
      <c r="BD1192" s="2"/>
      <c r="BE1192" s="2"/>
      <c r="BF1192" s="2"/>
      <c r="BG1192" s="2"/>
      <c r="BH1192" s="2"/>
      <c r="BJ1192" s="2"/>
      <c r="BK1192" s="2"/>
      <c r="BL1192" s="2"/>
      <c r="BM1192" s="2"/>
      <c r="BN1192" s="2"/>
    </row>
    <row r="1193" spans="2:66" x14ac:dyDescent="0.2"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  <c r="AE1193" s="2"/>
      <c r="AF1193" s="2"/>
      <c r="AG1193" s="2"/>
      <c r="AH1193" s="2"/>
      <c r="AI1193" s="2"/>
      <c r="AJ1193" s="2"/>
      <c r="AK1193" s="2"/>
      <c r="AL1193" s="2"/>
      <c r="AM1193" s="2"/>
      <c r="AN1193" s="2"/>
      <c r="AO1193" s="2"/>
      <c r="AP1193" s="2"/>
      <c r="AQ1193" s="2"/>
      <c r="AR1193" s="2"/>
      <c r="AS1193" s="2"/>
      <c r="AT1193" s="2"/>
      <c r="AV1193" s="2"/>
      <c r="AW1193" s="2"/>
      <c r="AX1193" s="2"/>
      <c r="AY1193" s="2"/>
      <c r="AZ1193" s="2"/>
      <c r="BA1193" s="2"/>
      <c r="BC1193" s="2"/>
      <c r="BD1193" s="2"/>
      <c r="BE1193" s="2"/>
      <c r="BF1193" s="2"/>
      <c r="BG1193" s="2"/>
      <c r="BH1193" s="2"/>
      <c r="BJ1193" s="2"/>
      <c r="BK1193" s="2"/>
      <c r="BL1193" s="2"/>
      <c r="BM1193" s="2"/>
      <c r="BN1193" s="2"/>
    </row>
    <row r="1194" spans="2:66" x14ac:dyDescent="0.2"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  <c r="AE1194" s="2"/>
      <c r="AF1194" s="2"/>
      <c r="AG1194" s="2"/>
      <c r="AH1194" s="2"/>
      <c r="AI1194" s="2"/>
      <c r="AJ1194" s="2"/>
      <c r="AK1194" s="2"/>
      <c r="AL1194" s="2"/>
      <c r="AM1194" s="2"/>
      <c r="AN1194" s="2"/>
      <c r="AO1194" s="2"/>
      <c r="AP1194" s="2"/>
      <c r="AQ1194" s="2"/>
      <c r="AR1194" s="2"/>
      <c r="AS1194" s="2"/>
      <c r="AT1194" s="2"/>
      <c r="AV1194" s="2"/>
      <c r="AW1194" s="2"/>
      <c r="AX1194" s="2"/>
      <c r="AY1194" s="2"/>
      <c r="AZ1194" s="2"/>
      <c r="BA1194" s="2"/>
      <c r="BC1194" s="2"/>
      <c r="BD1194" s="2"/>
      <c r="BE1194" s="2"/>
      <c r="BF1194" s="2"/>
      <c r="BG1194" s="2"/>
      <c r="BH1194" s="2"/>
      <c r="BJ1194" s="2"/>
      <c r="BK1194" s="2"/>
      <c r="BL1194" s="2"/>
      <c r="BM1194" s="2"/>
      <c r="BN1194" s="2"/>
    </row>
    <row r="1195" spans="2:66" x14ac:dyDescent="0.2"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  <c r="AN1195" s="2"/>
      <c r="AO1195" s="2"/>
      <c r="AP1195" s="2"/>
      <c r="AQ1195" s="2"/>
      <c r="AR1195" s="2"/>
      <c r="AS1195" s="2"/>
      <c r="AT1195" s="2"/>
      <c r="AV1195" s="2"/>
      <c r="AW1195" s="2"/>
      <c r="AX1195" s="2"/>
      <c r="AY1195" s="2"/>
      <c r="AZ1195" s="2"/>
      <c r="BA1195" s="2"/>
      <c r="BC1195" s="2"/>
      <c r="BD1195" s="2"/>
      <c r="BE1195" s="2"/>
      <c r="BF1195" s="2"/>
      <c r="BG1195" s="2"/>
      <c r="BH1195" s="2"/>
      <c r="BJ1195" s="2"/>
      <c r="BK1195" s="2"/>
      <c r="BL1195" s="2"/>
      <c r="BM1195" s="2"/>
      <c r="BN1195" s="2"/>
    </row>
    <row r="1196" spans="2:66" x14ac:dyDescent="0.2"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  <c r="AN1196" s="2"/>
      <c r="AO1196" s="2"/>
      <c r="AP1196" s="2"/>
      <c r="AQ1196" s="2"/>
      <c r="AR1196" s="2"/>
      <c r="AS1196" s="2"/>
      <c r="AT1196" s="2"/>
      <c r="AV1196" s="2"/>
      <c r="AW1196" s="2"/>
      <c r="AX1196" s="2"/>
      <c r="AY1196" s="2"/>
      <c r="AZ1196" s="2"/>
      <c r="BA1196" s="2"/>
      <c r="BC1196" s="2"/>
      <c r="BD1196" s="2"/>
      <c r="BE1196" s="2"/>
      <c r="BF1196" s="2"/>
      <c r="BG1196" s="2"/>
      <c r="BH1196" s="2"/>
      <c r="BJ1196" s="2"/>
      <c r="BK1196" s="2"/>
      <c r="BL1196" s="2"/>
      <c r="BM1196" s="2"/>
      <c r="BN1196" s="2"/>
    </row>
    <row r="1197" spans="2:66" x14ac:dyDescent="0.2"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  <c r="AE1197" s="2"/>
      <c r="AF1197" s="2"/>
      <c r="AG1197" s="2"/>
      <c r="AH1197" s="2"/>
      <c r="AI1197" s="2"/>
      <c r="AJ1197" s="2"/>
      <c r="AK1197" s="2"/>
      <c r="AL1197" s="2"/>
      <c r="AM1197" s="2"/>
      <c r="AN1197" s="2"/>
      <c r="AO1197" s="2"/>
      <c r="AP1197" s="2"/>
      <c r="AQ1197" s="2"/>
      <c r="AR1197" s="2"/>
      <c r="AS1197" s="2"/>
      <c r="AT1197" s="2"/>
      <c r="AV1197" s="2"/>
      <c r="AW1197" s="2"/>
      <c r="AX1197" s="2"/>
      <c r="AY1197" s="2"/>
      <c r="AZ1197" s="2"/>
      <c r="BA1197" s="2"/>
      <c r="BC1197" s="2"/>
      <c r="BD1197" s="2"/>
      <c r="BE1197" s="2"/>
      <c r="BF1197" s="2"/>
      <c r="BG1197" s="2"/>
      <c r="BH1197" s="2"/>
      <c r="BJ1197" s="2"/>
      <c r="BK1197" s="2"/>
      <c r="BL1197" s="2"/>
      <c r="BM1197" s="2"/>
      <c r="BN1197" s="2"/>
    </row>
    <row r="1198" spans="2:66" x14ac:dyDescent="0.2"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  <c r="AE1198" s="2"/>
      <c r="AF1198" s="2"/>
      <c r="AG1198" s="2"/>
      <c r="AH1198" s="2"/>
      <c r="AI1198" s="2"/>
      <c r="AJ1198" s="2"/>
      <c r="AK1198" s="2"/>
      <c r="AL1198" s="2"/>
      <c r="AM1198" s="2"/>
      <c r="AN1198" s="2"/>
      <c r="AO1198" s="2"/>
      <c r="AP1198" s="2"/>
      <c r="AQ1198" s="2"/>
      <c r="AR1198" s="2"/>
      <c r="AS1198" s="2"/>
      <c r="AT1198" s="2"/>
      <c r="AV1198" s="2"/>
      <c r="AW1198" s="2"/>
      <c r="AX1198" s="2"/>
      <c r="AY1198" s="2"/>
      <c r="AZ1198" s="2"/>
      <c r="BA1198" s="2"/>
      <c r="BC1198" s="2"/>
      <c r="BD1198" s="2"/>
      <c r="BE1198" s="2"/>
      <c r="BF1198" s="2"/>
      <c r="BG1198" s="2"/>
      <c r="BH1198" s="2"/>
      <c r="BJ1198" s="2"/>
      <c r="BK1198" s="2"/>
      <c r="BL1198" s="2"/>
      <c r="BM1198" s="2"/>
      <c r="BN1198" s="2"/>
    </row>
    <row r="1199" spans="2:66" x14ac:dyDescent="0.2"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  <c r="AN1199" s="2"/>
      <c r="AO1199" s="2"/>
      <c r="AP1199" s="2"/>
      <c r="AQ1199" s="2"/>
      <c r="AR1199" s="2"/>
      <c r="AS1199" s="2"/>
      <c r="AT1199" s="2"/>
      <c r="AV1199" s="2"/>
      <c r="AW1199" s="2"/>
      <c r="AX1199" s="2"/>
      <c r="AY1199" s="2"/>
      <c r="AZ1199" s="2"/>
      <c r="BA1199" s="2"/>
      <c r="BC1199" s="2"/>
      <c r="BD1199" s="2"/>
      <c r="BE1199" s="2"/>
      <c r="BF1199" s="2"/>
      <c r="BG1199" s="2"/>
      <c r="BH1199" s="2"/>
      <c r="BJ1199" s="2"/>
      <c r="BK1199" s="2"/>
      <c r="BL1199" s="2"/>
      <c r="BM1199" s="2"/>
      <c r="BN1199" s="2"/>
    </row>
    <row r="1200" spans="2:66" x14ac:dyDescent="0.2"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  <c r="AN1200" s="2"/>
      <c r="AO1200" s="2"/>
      <c r="AP1200" s="2"/>
      <c r="AQ1200" s="2"/>
      <c r="AR1200" s="2"/>
      <c r="AS1200" s="2"/>
      <c r="AT1200" s="2"/>
      <c r="AV1200" s="2"/>
      <c r="AW1200" s="2"/>
      <c r="AX1200" s="2"/>
      <c r="AY1200" s="2"/>
      <c r="AZ1200" s="2"/>
      <c r="BA1200" s="2"/>
      <c r="BC1200" s="2"/>
      <c r="BD1200" s="2"/>
      <c r="BE1200" s="2"/>
      <c r="BF1200" s="2"/>
      <c r="BG1200" s="2"/>
      <c r="BH1200" s="2"/>
      <c r="BJ1200" s="2"/>
      <c r="BK1200" s="2"/>
      <c r="BL1200" s="2"/>
      <c r="BM1200" s="2"/>
      <c r="BN1200" s="2"/>
    </row>
    <row r="1201" spans="2:66" x14ac:dyDescent="0.2"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  <c r="AN1201" s="2"/>
      <c r="AO1201" s="2"/>
      <c r="AP1201" s="2"/>
      <c r="AQ1201" s="2"/>
      <c r="AR1201" s="2"/>
      <c r="AS1201" s="2"/>
      <c r="AT1201" s="2"/>
      <c r="AV1201" s="2"/>
      <c r="AW1201" s="2"/>
      <c r="AX1201" s="2"/>
      <c r="AY1201" s="2"/>
      <c r="AZ1201" s="2"/>
      <c r="BA1201" s="2"/>
      <c r="BC1201" s="2"/>
      <c r="BD1201" s="2"/>
      <c r="BE1201" s="2"/>
      <c r="BF1201" s="2"/>
      <c r="BG1201" s="2"/>
      <c r="BH1201" s="2"/>
      <c r="BJ1201" s="2"/>
      <c r="BK1201" s="2"/>
      <c r="BL1201" s="2"/>
      <c r="BM1201" s="2"/>
      <c r="BN1201" s="2"/>
    </row>
    <row r="1202" spans="2:66" x14ac:dyDescent="0.2"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  <c r="AE1202" s="2"/>
      <c r="AF1202" s="2"/>
      <c r="AG1202" s="2"/>
      <c r="AH1202" s="2"/>
      <c r="AI1202" s="2"/>
      <c r="AJ1202" s="2"/>
      <c r="AK1202" s="2"/>
      <c r="AL1202" s="2"/>
      <c r="AM1202" s="2"/>
      <c r="AN1202" s="2"/>
      <c r="AO1202" s="2"/>
      <c r="AP1202" s="2"/>
      <c r="AQ1202" s="2"/>
      <c r="AR1202" s="2"/>
      <c r="AS1202" s="2"/>
      <c r="AT1202" s="2"/>
      <c r="AV1202" s="2"/>
      <c r="AW1202" s="2"/>
      <c r="AX1202" s="2"/>
      <c r="AY1202" s="2"/>
      <c r="AZ1202" s="2"/>
      <c r="BA1202" s="2"/>
      <c r="BC1202" s="2"/>
      <c r="BD1202" s="2"/>
      <c r="BE1202" s="2"/>
      <c r="BF1202" s="2"/>
      <c r="BG1202" s="2"/>
      <c r="BH1202" s="2"/>
      <c r="BJ1202" s="2"/>
      <c r="BK1202" s="2"/>
      <c r="BL1202" s="2"/>
      <c r="BM1202" s="2"/>
      <c r="BN1202" s="2"/>
    </row>
    <row r="1203" spans="2:66" x14ac:dyDescent="0.2"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  <c r="AN1203" s="2"/>
      <c r="AO1203" s="2"/>
      <c r="AP1203" s="2"/>
      <c r="AQ1203" s="2"/>
      <c r="AR1203" s="2"/>
      <c r="AS1203" s="2"/>
      <c r="AT1203" s="2"/>
      <c r="AV1203" s="2"/>
      <c r="AW1203" s="2"/>
      <c r="AX1203" s="2"/>
      <c r="AY1203" s="2"/>
      <c r="AZ1203" s="2"/>
      <c r="BA1203" s="2"/>
      <c r="BC1203" s="2"/>
      <c r="BD1203" s="2"/>
      <c r="BE1203" s="2"/>
      <c r="BF1203" s="2"/>
      <c r="BG1203" s="2"/>
      <c r="BH1203" s="2"/>
      <c r="BJ1203" s="2"/>
      <c r="BK1203" s="2"/>
      <c r="BL1203" s="2"/>
      <c r="BM1203" s="2"/>
      <c r="BN1203" s="2"/>
    </row>
    <row r="1204" spans="2:66" x14ac:dyDescent="0.2"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  <c r="AN1204" s="2"/>
      <c r="AO1204" s="2"/>
      <c r="AP1204" s="2"/>
      <c r="AQ1204" s="2"/>
      <c r="AR1204" s="2"/>
      <c r="AS1204" s="2"/>
      <c r="AT1204" s="2"/>
      <c r="AV1204" s="2"/>
      <c r="AW1204" s="2"/>
      <c r="AX1204" s="2"/>
      <c r="AY1204" s="2"/>
      <c r="AZ1204" s="2"/>
      <c r="BA1204" s="2"/>
      <c r="BC1204" s="2"/>
      <c r="BD1204" s="2"/>
      <c r="BE1204" s="2"/>
      <c r="BF1204" s="2"/>
      <c r="BG1204" s="2"/>
      <c r="BH1204" s="2"/>
      <c r="BJ1204" s="2"/>
      <c r="BK1204" s="2"/>
      <c r="BL1204" s="2"/>
      <c r="BM1204" s="2"/>
      <c r="BN1204" s="2"/>
    </row>
    <row r="1205" spans="2:66" x14ac:dyDescent="0.2"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  <c r="AN1205" s="2"/>
      <c r="AO1205" s="2"/>
      <c r="AP1205" s="2"/>
      <c r="AQ1205" s="2"/>
      <c r="AR1205" s="2"/>
      <c r="AS1205" s="2"/>
      <c r="AT1205" s="2"/>
      <c r="AV1205" s="2"/>
      <c r="AW1205" s="2"/>
      <c r="AX1205" s="2"/>
      <c r="AY1205" s="2"/>
      <c r="AZ1205" s="2"/>
      <c r="BA1205" s="2"/>
      <c r="BC1205" s="2"/>
      <c r="BD1205" s="2"/>
      <c r="BE1205" s="2"/>
      <c r="BF1205" s="2"/>
      <c r="BG1205" s="2"/>
      <c r="BH1205" s="2"/>
      <c r="BJ1205" s="2"/>
      <c r="BK1205" s="2"/>
      <c r="BL1205" s="2"/>
      <c r="BM1205" s="2"/>
      <c r="BN1205" s="2"/>
    </row>
    <row r="1206" spans="2:66" x14ac:dyDescent="0.2"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  <c r="AO1206" s="2"/>
      <c r="AP1206" s="2"/>
      <c r="AQ1206" s="2"/>
      <c r="AR1206" s="2"/>
      <c r="AS1206" s="2"/>
      <c r="AT1206" s="2"/>
      <c r="AV1206" s="2"/>
      <c r="AW1206" s="2"/>
      <c r="AX1206" s="2"/>
      <c r="AY1206" s="2"/>
      <c r="AZ1206" s="2"/>
      <c r="BA1206" s="2"/>
      <c r="BC1206" s="2"/>
      <c r="BD1206" s="2"/>
      <c r="BE1206" s="2"/>
      <c r="BF1206" s="2"/>
      <c r="BG1206" s="2"/>
      <c r="BH1206" s="2"/>
      <c r="BJ1206" s="2"/>
      <c r="BK1206" s="2"/>
      <c r="BL1206" s="2"/>
      <c r="BM1206" s="2"/>
      <c r="BN1206" s="2"/>
    </row>
    <row r="1207" spans="2:66" x14ac:dyDescent="0.2"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  <c r="AN1207" s="2"/>
      <c r="AO1207" s="2"/>
      <c r="AP1207" s="2"/>
      <c r="AQ1207" s="2"/>
      <c r="AR1207" s="2"/>
      <c r="AS1207" s="2"/>
      <c r="AT1207" s="2"/>
      <c r="AV1207" s="2"/>
      <c r="AW1207" s="2"/>
      <c r="AX1207" s="2"/>
      <c r="AY1207" s="2"/>
      <c r="AZ1207" s="2"/>
      <c r="BA1207" s="2"/>
      <c r="BC1207" s="2"/>
      <c r="BD1207" s="2"/>
      <c r="BE1207" s="2"/>
      <c r="BF1207" s="2"/>
      <c r="BG1207" s="2"/>
      <c r="BH1207" s="2"/>
      <c r="BJ1207" s="2"/>
      <c r="BK1207" s="2"/>
      <c r="BL1207" s="2"/>
      <c r="BM1207" s="2"/>
      <c r="BN1207" s="2"/>
    </row>
    <row r="1208" spans="2:66" x14ac:dyDescent="0.2"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  <c r="AN1208" s="2"/>
      <c r="AO1208" s="2"/>
      <c r="AP1208" s="2"/>
      <c r="AQ1208" s="2"/>
      <c r="AR1208" s="2"/>
      <c r="AS1208" s="2"/>
      <c r="AT1208" s="2"/>
      <c r="AV1208" s="2"/>
      <c r="AW1208" s="2"/>
      <c r="AX1208" s="2"/>
      <c r="AY1208" s="2"/>
      <c r="AZ1208" s="2"/>
      <c r="BA1208" s="2"/>
      <c r="BC1208" s="2"/>
      <c r="BD1208" s="2"/>
      <c r="BE1208" s="2"/>
      <c r="BF1208" s="2"/>
      <c r="BG1208" s="2"/>
      <c r="BH1208" s="2"/>
      <c r="BJ1208" s="2"/>
      <c r="BK1208" s="2"/>
      <c r="BL1208" s="2"/>
      <c r="BM1208" s="2"/>
      <c r="BN1208" s="2"/>
    </row>
    <row r="1209" spans="2:66" x14ac:dyDescent="0.2"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  <c r="AN1209" s="2"/>
      <c r="AO1209" s="2"/>
      <c r="AP1209" s="2"/>
      <c r="AQ1209" s="2"/>
      <c r="AR1209" s="2"/>
      <c r="AS1209" s="2"/>
      <c r="AT1209" s="2"/>
      <c r="AV1209" s="2"/>
      <c r="AW1209" s="2"/>
      <c r="AX1209" s="2"/>
      <c r="AY1209" s="2"/>
      <c r="AZ1209" s="2"/>
      <c r="BA1209" s="2"/>
      <c r="BC1209" s="2"/>
      <c r="BD1209" s="2"/>
      <c r="BE1209" s="2"/>
      <c r="BF1209" s="2"/>
      <c r="BG1209" s="2"/>
      <c r="BH1209" s="2"/>
      <c r="BJ1209" s="2"/>
      <c r="BK1209" s="2"/>
      <c r="BL1209" s="2"/>
      <c r="BM1209" s="2"/>
      <c r="BN1209" s="2"/>
    </row>
    <row r="1210" spans="2:66" x14ac:dyDescent="0.2"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  <c r="AN1210" s="2"/>
      <c r="AO1210" s="2"/>
      <c r="AP1210" s="2"/>
      <c r="AQ1210" s="2"/>
      <c r="AR1210" s="2"/>
      <c r="AS1210" s="2"/>
      <c r="AT1210" s="2"/>
      <c r="AV1210" s="2"/>
      <c r="AW1210" s="2"/>
      <c r="AX1210" s="2"/>
      <c r="AY1210" s="2"/>
      <c r="AZ1210" s="2"/>
      <c r="BA1210" s="2"/>
      <c r="BC1210" s="2"/>
      <c r="BD1210" s="2"/>
      <c r="BE1210" s="2"/>
      <c r="BF1210" s="2"/>
      <c r="BG1210" s="2"/>
      <c r="BH1210" s="2"/>
      <c r="BJ1210" s="2"/>
      <c r="BK1210" s="2"/>
      <c r="BL1210" s="2"/>
      <c r="BM1210" s="2"/>
      <c r="BN1210" s="2"/>
    </row>
    <row r="1211" spans="2:66" x14ac:dyDescent="0.2"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  <c r="AN1211" s="2"/>
      <c r="AO1211" s="2"/>
      <c r="AP1211" s="2"/>
      <c r="AQ1211" s="2"/>
      <c r="AR1211" s="2"/>
      <c r="AS1211" s="2"/>
      <c r="AT1211" s="2"/>
      <c r="AV1211" s="2"/>
      <c r="AW1211" s="2"/>
      <c r="AX1211" s="2"/>
      <c r="AY1211" s="2"/>
      <c r="AZ1211" s="2"/>
      <c r="BA1211" s="2"/>
      <c r="BC1211" s="2"/>
      <c r="BD1211" s="2"/>
      <c r="BE1211" s="2"/>
      <c r="BF1211" s="2"/>
      <c r="BG1211" s="2"/>
      <c r="BH1211" s="2"/>
      <c r="BJ1211" s="2"/>
      <c r="BK1211" s="2"/>
      <c r="BL1211" s="2"/>
      <c r="BM1211" s="2"/>
      <c r="BN1211" s="2"/>
    </row>
    <row r="1212" spans="2:66" x14ac:dyDescent="0.2"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  <c r="AN1212" s="2"/>
      <c r="AO1212" s="2"/>
      <c r="AP1212" s="2"/>
      <c r="AQ1212" s="2"/>
      <c r="AR1212" s="2"/>
      <c r="AS1212" s="2"/>
      <c r="AT1212" s="2"/>
      <c r="AV1212" s="2"/>
      <c r="AW1212" s="2"/>
      <c r="AX1212" s="2"/>
      <c r="AY1212" s="2"/>
      <c r="AZ1212" s="2"/>
      <c r="BA1212" s="2"/>
      <c r="BC1212" s="2"/>
      <c r="BD1212" s="2"/>
      <c r="BE1212" s="2"/>
      <c r="BF1212" s="2"/>
      <c r="BG1212" s="2"/>
      <c r="BH1212" s="2"/>
      <c r="BJ1212" s="2"/>
      <c r="BK1212" s="2"/>
      <c r="BL1212" s="2"/>
      <c r="BM1212" s="2"/>
      <c r="BN1212" s="2"/>
    </row>
    <row r="1213" spans="2:66" x14ac:dyDescent="0.2"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  <c r="AN1213" s="2"/>
      <c r="AO1213" s="2"/>
      <c r="AP1213" s="2"/>
      <c r="AQ1213" s="2"/>
      <c r="AR1213" s="2"/>
      <c r="AS1213" s="2"/>
      <c r="AT1213" s="2"/>
      <c r="AV1213" s="2"/>
      <c r="AW1213" s="2"/>
      <c r="AX1213" s="2"/>
      <c r="AY1213" s="2"/>
      <c r="AZ1213" s="2"/>
      <c r="BA1213" s="2"/>
      <c r="BC1213" s="2"/>
      <c r="BD1213" s="2"/>
      <c r="BE1213" s="2"/>
      <c r="BF1213" s="2"/>
      <c r="BG1213" s="2"/>
      <c r="BH1213" s="2"/>
      <c r="BJ1213" s="2"/>
      <c r="BK1213" s="2"/>
      <c r="BL1213" s="2"/>
      <c r="BM1213" s="2"/>
      <c r="BN1213" s="2"/>
    </row>
    <row r="1214" spans="2:66" x14ac:dyDescent="0.2"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  <c r="AN1214" s="2"/>
      <c r="AO1214" s="2"/>
      <c r="AP1214" s="2"/>
      <c r="AQ1214" s="2"/>
      <c r="AR1214" s="2"/>
      <c r="AS1214" s="2"/>
      <c r="AT1214" s="2"/>
      <c r="AV1214" s="2"/>
      <c r="AW1214" s="2"/>
      <c r="AX1214" s="2"/>
      <c r="AY1214" s="2"/>
      <c r="AZ1214" s="2"/>
      <c r="BA1214" s="2"/>
      <c r="BC1214" s="2"/>
      <c r="BD1214" s="2"/>
      <c r="BE1214" s="2"/>
      <c r="BF1214" s="2"/>
      <c r="BG1214" s="2"/>
      <c r="BH1214" s="2"/>
      <c r="BJ1214" s="2"/>
      <c r="BK1214" s="2"/>
      <c r="BL1214" s="2"/>
      <c r="BM1214" s="2"/>
      <c r="BN1214" s="2"/>
    </row>
    <row r="1215" spans="2:66" x14ac:dyDescent="0.2"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  <c r="AN1215" s="2"/>
      <c r="AO1215" s="2"/>
      <c r="AP1215" s="2"/>
      <c r="AQ1215" s="2"/>
      <c r="AR1215" s="2"/>
      <c r="AS1215" s="2"/>
      <c r="AT1215" s="2"/>
      <c r="AV1215" s="2"/>
      <c r="AW1215" s="2"/>
      <c r="AX1215" s="2"/>
      <c r="AY1215" s="2"/>
      <c r="AZ1215" s="2"/>
      <c r="BA1215" s="2"/>
      <c r="BC1215" s="2"/>
      <c r="BD1215" s="2"/>
      <c r="BE1215" s="2"/>
      <c r="BF1215" s="2"/>
      <c r="BG1215" s="2"/>
      <c r="BH1215" s="2"/>
      <c r="BJ1215" s="2"/>
      <c r="BK1215" s="2"/>
      <c r="BL1215" s="2"/>
      <c r="BM1215" s="2"/>
      <c r="BN1215" s="2"/>
    </row>
    <row r="1216" spans="2:66" x14ac:dyDescent="0.2"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  <c r="AN1216" s="2"/>
      <c r="AO1216" s="2"/>
      <c r="AP1216" s="2"/>
      <c r="AQ1216" s="2"/>
      <c r="AR1216" s="2"/>
      <c r="AS1216" s="2"/>
      <c r="AT1216" s="2"/>
      <c r="AV1216" s="2"/>
      <c r="AW1216" s="2"/>
      <c r="AX1216" s="2"/>
      <c r="AY1216" s="2"/>
      <c r="AZ1216" s="2"/>
      <c r="BA1216" s="2"/>
      <c r="BC1216" s="2"/>
      <c r="BD1216" s="2"/>
      <c r="BE1216" s="2"/>
      <c r="BF1216" s="2"/>
      <c r="BG1216" s="2"/>
      <c r="BH1216" s="2"/>
      <c r="BJ1216" s="2"/>
      <c r="BK1216" s="2"/>
      <c r="BL1216" s="2"/>
      <c r="BM1216" s="2"/>
      <c r="BN1216" s="2"/>
    </row>
    <row r="1217" spans="2:66" x14ac:dyDescent="0.2"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  <c r="AN1217" s="2"/>
      <c r="AO1217" s="2"/>
      <c r="AP1217" s="2"/>
      <c r="AQ1217" s="2"/>
      <c r="AR1217" s="2"/>
      <c r="AS1217" s="2"/>
      <c r="AT1217" s="2"/>
      <c r="AV1217" s="2"/>
      <c r="AW1217" s="2"/>
      <c r="AX1217" s="2"/>
      <c r="AY1217" s="2"/>
      <c r="AZ1217" s="2"/>
      <c r="BA1217" s="2"/>
      <c r="BC1217" s="2"/>
      <c r="BD1217" s="2"/>
      <c r="BE1217" s="2"/>
      <c r="BF1217" s="2"/>
      <c r="BG1217" s="2"/>
      <c r="BH1217" s="2"/>
      <c r="BJ1217" s="2"/>
      <c r="BK1217" s="2"/>
      <c r="BL1217" s="2"/>
      <c r="BM1217" s="2"/>
      <c r="BN1217" s="2"/>
    </row>
    <row r="1218" spans="2:66" x14ac:dyDescent="0.2"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  <c r="AN1218" s="2"/>
      <c r="AO1218" s="2"/>
      <c r="AP1218" s="2"/>
      <c r="AQ1218" s="2"/>
      <c r="AR1218" s="2"/>
      <c r="AS1218" s="2"/>
      <c r="AT1218" s="2"/>
      <c r="AV1218" s="2"/>
      <c r="AW1218" s="2"/>
      <c r="AX1218" s="2"/>
      <c r="AY1218" s="2"/>
      <c r="AZ1218" s="2"/>
      <c r="BA1218" s="2"/>
      <c r="BC1218" s="2"/>
      <c r="BD1218" s="2"/>
      <c r="BE1218" s="2"/>
      <c r="BF1218" s="2"/>
      <c r="BG1218" s="2"/>
      <c r="BH1218" s="2"/>
      <c r="BJ1218" s="2"/>
      <c r="BK1218" s="2"/>
      <c r="BL1218" s="2"/>
      <c r="BM1218" s="2"/>
      <c r="BN1218" s="2"/>
    </row>
    <row r="1219" spans="2:66" x14ac:dyDescent="0.2"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  <c r="AN1219" s="2"/>
      <c r="AO1219" s="2"/>
      <c r="AP1219" s="2"/>
      <c r="AQ1219" s="2"/>
      <c r="AR1219" s="2"/>
      <c r="AS1219" s="2"/>
      <c r="AT1219" s="2"/>
      <c r="AV1219" s="2"/>
      <c r="AW1219" s="2"/>
      <c r="AX1219" s="2"/>
      <c r="AY1219" s="2"/>
      <c r="AZ1219" s="2"/>
      <c r="BA1219" s="2"/>
      <c r="BC1219" s="2"/>
      <c r="BD1219" s="2"/>
      <c r="BE1219" s="2"/>
      <c r="BF1219" s="2"/>
      <c r="BG1219" s="2"/>
      <c r="BH1219" s="2"/>
      <c r="BJ1219" s="2"/>
      <c r="BK1219" s="2"/>
      <c r="BL1219" s="2"/>
      <c r="BM1219" s="2"/>
      <c r="BN1219" s="2"/>
    </row>
    <row r="1220" spans="2:66" x14ac:dyDescent="0.2"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  <c r="AO1220" s="2"/>
      <c r="AP1220" s="2"/>
      <c r="AQ1220" s="2"/>
      <c r="AR1220" s="2"/>
      <c r="AS1220" s="2"/>
      <c r="AT1220" s="2"/>
      <c r="AV1220" s="2"/>
      <c r="AW1220" s="2"/>
      <c r="AX1220" s="2"/>
      <c r="AY1220" s="2"/>
      <c r="AZ1220" s="2"/>
      <c r="BA1220" s="2"/>
      <c r="BC1220" s="2"/>
      <c r="BD1220" s="2"/>
      <c r="BE1220" s="2"/>
      <c r="BF1220" s="2"/>
      <c r="BG1220" s="2"/>
      <c r="BH1220" s="2"/>
      <c r="BJ1220" s="2"/>
      <c r="BK1220" s="2"/>
      <c r="BL1220" s="2"/>
      <c r="BM1220" s="2"/>
      <c r="BN1220" s="2"/>
    </row>
    <row r="1221" spans="2:66" x14ac:dyDescent="0.2"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  <c r="AN1221" s="2"/>
      <c r="AO1221" s="2"/>
      <c r="AP1221" s="2"/>
      <c r="AQ1221" s="2"/>
      <c r="AR1221" s="2"/>
      <c r="AS1221" s="2"/>
      <c r="AT1221" s="2"/>
      <c r="AV1221" s="2"/>
      <c r="AW1221" s="2"/>
      <c r="AX1221" s="2"/>
      <c r="AY1221" s="2"/>
      <c r="AZ1221" s="2"/>
      <c r="BA1221" s="2"/>
      <c r="BC1221" s="2"/>
      <c r="BD1221" s="2"/>
      <c r="BE1221" s="2"/>
      <c r="BF1221" s="2"/>
      <c r="BG1221" s="2"/>
      <c r="BH1221" s="2"/>
      <c r="BJ1221" s="2"/>
      <c r="BK1221" s="2"/>
      <c r="BL1221" s="2"/>
      <c r="BM1221" s="2"/>
      <c r="BN1221" s="2"/>
    </row>
    <row r="1222" spans="2:66" x14ac:dyDescent="0.2"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  <c r="AN1222" s="2"/>
      <c r="AO1222" s="2"/>
      <c r="AP1222" s="2"/>
      <c r="AQ1222" s="2"/>
      <c r="AR1222" s="2"/>
      <c r="AS1222" s="2"/>
      <c r="AT1222" s="2"/>
      <c r="AV1222" s="2"/>
      <c r="AW1222" s="2"/>
      <c r="AX1222" s="2"/>
      <c r="AY1222" s="2"/>
      <c r="AZ1222" s="2"/>
      <c r="BA1222" s="2"/>
      <c r="BC1222" s="2"/>
      <c r="BD1222" s="2"/>
      <c r="BE1222" s="2"/>
      <c r="BF1222" s="2"/>
      <c r="BG1222" s="2"/>
      <c r="BH1222" s="2"/>
      <c r="BJ1222" s="2"/>
      <c r="BK1222" s="2"/>
      <c r="BL1222" s="2"/>
      <c r="BM1222" s="2"/>
      <c r="BN1222" s="2"/>
    </row>
    <row r="1223" spans="2:66" x14ac:dyDescent="0.2"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  <c r="AN1223" s="2"/>
      <c r="AO1223" s="2"/>
      <c r="AP1223" s="2"/>
      <c r="AQ1223" s="2"/>
      <c r="AR1223" s="2"/>
      <c r="AS1223" s="2"/>
      <c r="AT1223" s="2"/>
      <c r="AV1223" s="2"/>
      <c r="AW1223" s="2"/>
      <c r="AX1223" s="2"/>
      <c r="AY1223" s="2"/>
      <c r="AZ1223" s="2"/>
      <c r="BA1223" s="2"/>
      <c r="BC1223" s="2"/>
      <c r="BD1223" s="2"/>
      <c r="BE1223" s="2"/>
      <c r="BF1223" s="2"/>
      <c r="BG1223" s="2"/>
      <c r="BH1223" s="2"/>
      <c r="BJ1223" s="2"/>
      <c r="BK1223" s="2"/>
      <c r="BL1223" s="2"/>
      <c r="BM1223" s="2"/>
      <c r="BN1223" s="2"/>
    </row>
    <row r="1224" spans="2:66" x14ac:dyDescent="0.2"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  <c r="AN1224" s="2"/>
      <c r="AO1224" s="2"/>
      <c r="AP1224" s="2"/>
      <c r="AQ1224" s="2"/>
      <c r="AR1224" s="2"/>
      <c r="AS1224" s="2"/>
      <c r="AT1224" s="2"/>
      <c r="AV1224" s="2"/>
      <c r="AW1224" s="2"/>
      <c r="AX1224" s="2"/>
      <c r="AY1224" s="2"/>
      <c r="AZ1224" s="2"/>
      <c r="BA1224" s="2"/>
      <c r="BC1224" s="2"/>
      <c r="BD1224" s="2"/>
      <c r="BE1224" s="2"/>
      <c r="BF1224" s="2"/>
      <c r="BG1224" s="2"/>
      <c r="BH1224" s="2"/>
      <c r="BJ1224" s="2"/>
      <c r="BK1224" s="2"/>
      <c r="BL1224" s="2"/>
      <c r="BM1224" s="2"/>
      <c r="BN1224" s="2"/>
    </row>
    <row r="1225" spans="2:66" x14ac:dyDescent="0.2"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  <c r="AN1225" s="2"/>
      <c r="AO1225" s="2"/>
      <c r="AP1225" s="2"/>
      <c r="AQ1225" s="2"/>
      <c r="AR1225" s="2"/>
      <c r="AS1225" s="2"/>
      <c r="AT1225" s="2"/>
      <c r="AV1225" s="2"/>
      <c r="AW1225" s="2"/>
      <c r="AX1225" s="2"/>
      <c r="AY1225" s="2"/>
      <c r="AZ1225" s="2"/>
      <c r="BA1225" s="2"/>
      <c r="BC1225" s="2"/>
      <c r="BD1225" s="2"/>
      <c r="BE1225" s="2"/>
      <c r="BF1225" s="2"/>
      <c r="BG1225" s="2"/>
      <c r="BH1225" s="2"/>
      <c r="BJ1225" s="2"/>
      <c r="BK1225" s="2"/>
      <c r="BL1225" s="2"/>
      <c r="BM1225" s="2"/>
      <c r="BN1225" s="2"/>
    </row>
    <row r="1226" spans="2:66" x14ac:dyDescent="0.2"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  <c r="AN1226" s="2"/>
      <c r="AO1226" s="2"/>
      <c r="AP1226" s="2"/>
      <c r="AQ1226" s="2"/>
      <c r="AR1226" s="2"/>
      <c r="AS1226" s="2"/>
      <c r="AT1226" s="2"/>
      <c r="AV1226" s="2"/>
      <c r="AW1226" s="2"/>
      <c r="AX1226" s="2"/>
      <c r="AY1226" s="2"/>
      <c r="AZ1226" s="2"/>
      <c r="BA1226" s="2"/>
      <c r="BC1226" s="2"/>
      <c r="BD1226" s="2"/>
      <c r="BE1226" s="2"/>
      <c r="BF1226" s="2"/>
      <c r="BG1226" s="2"/>
      <c r="BH1226" s="2"/>
      <c r="BJ1226" s="2"/>
      <c r="BK1226" s="2"/>
      <c r="BL1226" s="2"/>
      <c r="BM1226" s="2"/>
      <c r="BN1226" s="2"/>
    </row>
    <row r="1227" spans="2:66" x14ac:dyDescent="0.2"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  <c r="AN1227" s="2"/>
      <c r="AO1227" s="2"/>
      <c r="AP1227" s="2"/>
      <c r="AQ1227" s="2"/>
      <c r="AR1227" s="2"/>
      <c r="AS1227" s="2"/>
      <c r="AT1227" s="2"/>
      <c r="AV1227" s="2"/>
      <c r="AW1227" s="2"/>
      <c r="AX1227" s="2"/>
      <c r="AY1227" s="2"/>
      <c r="AZ1227" s="2"/>
      <c r="BA1227" s="2"/>
      <c r="BC1227" s="2"/>
      <c r="BD1227" s="2"/>
      <c r="BE1227" s="2"/>
      <c r="BF1227" s="2"/>
      <c r="BG1227" s="2"/>
      <c r="BH1227" s="2"/>
      <c r="BJ1227" s="2"/>
      <c r="BK1227" s="2"/>
      <c r="BL1227" s="2"/>
      <c r="BM1227" s="2"/>
      <c r="BN1227" s="2"/>
    </row>
    <row r="1228" spans="2:66" x14ac:dyDescent="0.2"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  <c r="AN1228" s="2"/>
      <c r="AO1228" s="2"/>
      <c r="AP1228" s="2"/>
      <c r="AQ1228" s="2"/>
      <c r="AR1228" s="2"/>
      <c r="AS1228" s="2"/>
      <c r="AT1228" s="2"/>
      <c r="AV1228" s="2"/>
      <c r="AW1228" s="2"/>
      <c r="AX1228" s="2"/>
      <c r="AY1228" s="2"/>
      <c r="AZ1228" s="2"/>
      <c r="BA1228" s="2"/>
      <c r="BC1228" s="2"/>
      <c r="BD1228" s="2"/>
      <c r="BE1228" s="2"/>
      <c r="BF1228" s="2"/>
      <c r="BG1228" s="2"/>
      <c r="BH1228" s="2"/>
      <c r="BJ1228" s="2"/>
      <c r="BK1228" s="2"/>
      <c r="BL1228" s="2"/>
      <c r="BM1228" s="2"/>
      <c r="BN1228" s="2"/>
    </row>
    <row r="1229" spans="2:66" x14ac:dyDescent="0.2"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  <c r="AO1229" s="2"/>
      <c r="AP1229" s="2"/>
      <c r="AQ1229" s="2"/>
      <c r="AR1229" s="2"/>
      <c r="AS1229" s="2"/>
      <c r="AT1229" s="2"/>
      <c r="AV1229" s="2"/>
      <c r="AW1229" s="2"/>
      <c r="AX1229" s="2"/>
      <c r="AY1229" s="2"/>
      <c r="AZ1229" s="2"/>
      <c r="BA1229" s="2"/>
      <c r="BC1229" s="2"/>
      <c r="BD1229" s="2"/>
      <c r="BE1229" s="2"/>
      <c r="BF1229" s="2"/>
      <c r="BG1229" s="2"/>
      <c r="BH1229" s="2"/>
      <c r="BJ1229" s="2"/>
      <c r="BK1229" s="2"/>
      <c r="BL1229" s="2"/>
      <c r="BM1229" s="2"/>
      <c r="BN1229" s="2"/>
    </row>
    <row r="1230" spans="2:66" x14ac:dyDescent="0.2"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  <c r="AO1230" s="2"/>
      <c r="AP1230" s="2"/>
      <c r="AQ1230" s="2"/>
      <c r="AR1230" s="2"/>
      <c r="AS1230" s="2"/>
      <c r="AT1230" s="2"/>
      <c r="AV1230" s="2"/>
      <c r="AW1230" s="2"/>
      <c r="AX1230" s="2"/>
      <c r="AY1230" s="2"/>
      <c r="AZ1230" s="2"/>
      <c r="BA1230" s="2"/>
      <c r="BC1230" s="2"/>
      <c r="BD1230" s="2"/>
      <c r="BE1230" s="2"/>
      <c r="BF1230" s="2"/>
      <c r="BG1230" s="2"/>
      <c r="BH1230" s="2"/>
      <c r="BJ1230" s="2"/>
      <c r="BK1230" s="2"/>
      <c r="BL1230" s="2"/>
      <c r="BM1230" s="2"/>
      <c r="BN1230" s="2"/>
    </row>
    <row r="1231" spans="2:66" x14ac:dyDescent="0.2"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  <c r="AN1231" s="2"/>
      <c r="AO1231" s="2"/>
      <c r="AP1231" s="2"/>
      <c r="AQ1231" s="2"/>
      <c r="AR1231" s="2"/>
      <c r="AS1231" s="2"/>
      <c r="AT1231" s="2"/>
      <c r="AV1231" s="2"/>
      <c r="AW1231" s="2"/>
      <c r="AX1231" s="2"/>
      <c r="AY1231" s="2"/>
      <c r="AZ1231" s="2"/>
      <c r="BA1231" s="2"/>
      <c r="BC1231" s="2"/>
      <c r="BD1231" s="2"/>
      <c r="BE1231" s="2"/>
      <c r="BF1231" s="2"/>
      <c r="BG1231" s="2"/>
      <c r="BH1231" s="2"/>
      <c r="BJ1231" s="2"/>
      <c r="BK1231" s="2"/>
      <c r="BL1231" s="2"/>
      <c r="BM1231" s="2"/>
      <c r="BN1231" s="2"/>
    </row>
    <row r="1232" spans="2:66" x14ac:dyDescent="0.2"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  <c r="AN1232" s="2"/>
      <c r="AO1232" s="2"/>
      <c r="AP1232" s="2"/>
      <c r="AQ1232" s="2"/>
      <c r="AR1232" s="2"/>
      <c r="AS1232" s="2"/>
      <c r="AT1232" s="2"/>
      <c r="AV1232" s="2"/>
      <c r="AW1232" s="2"/>
      <c r="AX1232" s="2"/>
      <c r="AY1232" s="2"/>
      <c r="AZ1232" s="2"/>
      <c r="BA1232" s="2"/>
      <c r="BC1232" s="2"/>
      <c r="BD1232" s="2"/>
      <c r="BE1232" s="2"/>
      <c r="BF1232" s="2"/>
      <c r="BG1232" s="2"/>
      <c r="BH1232" s="2"/>
      <c r="BJ1232" s="2"/>
      <c r="BK1232" s="2"/>
      <c r="BL1232" s="2"/>
      <c r="BM1232" s="2"/>
      <c r="BN1232" s="2"/>
    </row>
    <row r="1233" spans="2:66" x14ac:dyDescent="0.2"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  <c r="AN1233" s="2"/>
      <c r="AO1233" s="2"/>
      <c r="AP1233" s="2"/>
      <c r="AQ1233" s="2"/>
      <c r="AR1233" s="2"/>
      <c r="AS1233" s="2"/>
      <c r="AT1233" s="2"/>
      <c r="AV1233" s="2"/>
      <c r="AW1233" s="2"/>
      <c r="AX1233" s="2"/>
      <c r="AY1233" s="2"/>
      <c r="AZ1233" s="2"/>
      <c r="BA1233" s="2"/>
      <c r="BC1233" s="2"/>
      <c r="BD1233" s="2"/>
      <c r="BE1233" s="2"/>
      <c r="BF1233" s="2"/>
      <c r="BG1233" s="2"/>
      <c r="BH1233" s="2"/>
      <c r="BJ1233" s="2"/>
      <c r="BK1233" s="2"/>
      <c r="BL1233" s="2"/>
      <c r="BM1233" s="2"/>
      <c r="BN1233" s="2"/>
    </row>
    <row r="1234" spans="2:66" x14ac:dyDescent="0.2"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  <c r="AO1234" s="2"/>
      <c r="AP1234" s="2"/>
      <c r="AQ1234" s="2"/>
      <c r="AR1234" s="2"/>
      <c r="AS1234" s="2"/>
      <c r="AT1234" s="2"/>
      <c r="AV1234" s="2"/>
      <c r="AW1234" s="2"/>
      <c r="AX1234" s="2"/>
      <c r="AY1234" s="2"/>
      <c r="AZ1234" s="2"/>
      <c r="BA1234" s="2"/>
      <c r="BC1234" s="2"/>
      <c r="BD1234" s="2"/>
      <c r="BE1234" s="2"/>
      <c r="BF1234" s="2"/>
      <c r="BG1234" s="2"/>
      <c r="BH1234" s="2"/>
      <c r="BJ1234" s="2"/>
      <c r="BK1234" s="2"/>
      <c r="BL1234" s="2"/>
      <c r="BM1234" s="2"/>
      <c r="BN1234" s="2"/>
    </row>
    <row r="1235" spans="2:66" x14ac:dyDescent="0.2"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  <c r="AN1235" s="2"/>
      <c r="AO1235" s="2"/>
      <c r="AP1235" s="2"/>
      <c r="AQ1235" s="2"/>
      <c r="AR1235" s="2"/>
      <c r="AS1235" s="2"/>
      <c r="AT1235" s="2"/>
      <c r="AV1235" s="2"/>
      <c r="AW1235" s="2"/>
      <c r="AX1235" s="2"/>
      <c r="AY1235" s="2"/>
      <c r="AZ1235" s="2"/>
      <c r="BA1235" s="2"/>
      <c r="BC1235" s="2"/>
      <c r="BD1235" s="2"/>
      <c r="BE1235" s="2"/>
      <c r="BF1235" s="2"/>
      <c r="BG1235" s="2"/>
      <c r="BH1235" s="2"/>
      <c r="BJ1235" s="2"/>
      <c r="BK1235" s="2"/>
      <c r="BL1235" s="2"/>
      <c r="BM1235" s="2"/>
      <c r="BN1235" s="2"/>
    </row>
    <row r="1236" spans="2:66" x14ac:dyDescent="0.2"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  <c r="AN1236" s="2"/>
      <c r="AO1236" s="2"/>
      <c r="AP1236" s="2"/>
      <c r="AQ1236" s="2"/>
      <c r="AR1236" s="2"/>
      <c r="AS1236" s="2"/>
      <c r="AT1236" s="2"/>
      <c r="AV1236" s="2"/>
      <c r="AW1236" s="2"/>
      <c r="AX1236" s="2"/>
      <c r="AY1236" s="2"/>
      <c r="AZ1236" s="2"/>
      <c r="BA1236" s="2"/>
      <c r="BC1236" s="2"/>
      <c r="BD1236" s="2"/>
      <c r="BE1236" s="2"/>
      <c r="BF1236" s="2"/>
      <c r="BG1236" s="2"/>
      <c r="BH1236" s="2"/>
      <c r="BJ1236" s="2"/>
      <c r="BK1236" s="2"/>
      <c r="BL1236" s="2"/>
      <c r="BM1236" s="2"/>
      <c r="BN1236" s="2"/>
    </row>
    <row r="1237" spans="2:66" x14ac:dyDescent="0.2"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  <c r="AE1237" s="2"/>
      <c r="AF1237" s="2"/>
      <c r="AG1237" s="2"/>
      <c r="AH1237" s="2"/>
      <c r="AI1237" s="2"/>
      <c r="AJ1237" s="2"/>
      <c r="AK1237" s="2"/>
      <c r="AL1237" s="2"/>
      <c r="AM1237" s="2"/>
      <c r="AN1237" s="2"/>
      <c r="AO1237" s="2"/>
      <c r="AP1237" s="2"/>
      <c r="AQ1237" s="2"/>
      <c r="AR1237" s="2"/>
      <c r="AS1237" s="2"/>
      <c r="AT1237" s="2"/>
      <c r="AV1237" s="2"/>
      <c r="AW1237" s="2"/>
      <c r="AX1237" s="2"/>
      <c r="AY1237" s="2"/>
      <c r="AZ1237" s="2"/>
      <c r="BA1237" s="2"/>
      <c r="BC1237" s="2"/>
      <c r="BD1237" s="2"/>
      <c r="BE1237" s="2"/>
      <c r="BF1237" s="2"/>
      <c r="BG1237" s="2"/>
      <c r="BH1237" s="2"/>
      <c r="BJ1237" s="2"/>
      <c r="BK1237" s="2"/>
      <c r="BL1237" s="2"/>
      <c r="BM1237" s="2"/>
      <c r="BN1237" s="2"/>
    </row>
    <row r="1238" spans="2:66" x14ac:dyDescent="0.2"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  <c r="AE1238" s="2"/>
      <c r="AF1238" s="2"/>
      <c r="AG1238" s="2"/>
      <c r="AH1238" s="2"/>
      <c r="AI1238" s="2"/>
      <c r="AJ1238" s="2"/>
      <c r="AK1238" s="2"/>
      <c r="AL1238" s="2"/>
      <c r="AM1238" s="2"/>
      <c r="AN1238" s="2"/>
      <c r="AO1238" s="2"/>
      <c r="AP1238" s="2"/>
      <c r="AQ1238" s="2"/>
      <c r="AR1238" s="2"/>
      <c r="AS1238" s="2"/>
      <c r="AT1238" s="2"/>
      <c r="AV1238" s="2"/>
      <c r="AW1238" s="2"/>
      <c r="AX1238" s="2"/>
      <c r="AY1238" s="2"/>
      <c r="AZ1238" s="2"/>
      <c r="BA1238" s="2"/>
      <c r="BC1238" s="2"/>
      <c r="BD1238" s="2"/>
      <c r="BE1238" s="2"/>
      <c r="BF1238" s="2"/>
      <c r="BG1238" s="2"/>
      <c r="BH1238" s="2"/>
      <c r="BJ1238" s="2"/>
      <c r="BK1238" s="2"/>
      <c r="BL1238" s="2"/>
      <c r="BM1238" s="2"/>
      <c r="BN1238" s="2"/>
    </row>
    <row r="1239" spans="2:66" x14ac:dyDescent="0.2"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  <c r="AN1239" s="2"/>
      <c r="AO1239" s="2"/>
      <c r="AP1239" s="2"/>
      <c r="AQ1239" s="2"/>
      <c r="AR1239" s="2"/>
      <c r="AS1239" s="2"/>
      <c r="AT1239" s="2"/>
      <c r="AV1239" s="2"/>
      <c r="AW1239" s="2"/>
      <c r="AX1239" s="2"/>
      <c r="AY1239" s="2"/>
      <c r="AZ1239" s="2"/>
      <c r="BA1239" s="2"/>
      <c r="BC1239" s="2"/>
      <c r="BD1239" s="2"/>
      <c r="BE1239" s="2"/>
      <c r="BF1239" s="2"/>
      <c r="BG1239" s="2"/>
      <c r="BH1239" s="2"/>
      <c r="BJ1239" s="2"/>
      <c r="BK1239" s="2"/>
      <c r="BL1239" s="2"/>
      <c r="BM1239" s="2"/>
      <c r="BN1239" s="2"/>
    </row>
    <row r="1240" spans="2:66" x14ac:dyDescent="0.2"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  <c r="AN1240" s="2"/>
      <c r="AO1240" s="2"/>
      <c r="AP1240" s="2"/>
      <c r="AQ1240" s="2"/>
      <c r="AR1240" s="2"/>
      <c r="AS1240" s="2"/>
      <c r="AT1240" s="2"/>
      <c r="AV1240" s="2"/>
      <c r="AW1240" s="2"/>
      <c r="AX1240" s="2"/>
      <c r="AY1240" s="2"/>
      <c r="AZ1240" s="2"/>
      <c r="BA1240" s="2"/>
      <c r="BC1240" s="2"/>
      <c r="BD1240" s="2"/>
      <c r="BE1240" s="2"/>
      <c r="BF1240" s="2"/>
      <c r="BG1240" s="2"/>
      <c r="BH1240" s="2"/>
      <c r="BJ1240" s="2"/>
      <c r="BK1240" s="2"/>
      <c r="BL1240" s="2"/>
      <c r="BM1240" s="2"/>
      <c r="BN1240" s="2"/>
    </row>
    <row r="1241" spans="2:66" x14ac:dyDescent="0.2"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  <c r="AN1241" s="2"/>
      <c r="AO1241" s="2"/>
      <c r="AP1241" s="2"/>
      <c r="AQ1241" s="2"/>
      <c r="AR1241" s="2"/>
      <c r="AS1241" s="2"/>
      <c r="AT1241" s="2"/>
      <c r="AV1241" s="2"/>
      <c r="AW1241" s="2"/>
      <c r="AX1241" s="2"/>
      <c r="AY1241" s="2"/>
      <c r="AZ1241" s="2"/>
      <c r="BA1241" s="2"/>
      <c r="BC1241" s="2"/>
      <c r="BD1241" s="2"/>
      <c r="BE1241" s="2"/>
      <c r="BF1241" s="2"/>
      <c r="BG1241" s="2"/>
      <c r="BH1241" s="2"/>
      <c r="BJ1241" s="2"/>
      <c r="BK1241" s="2"/>
      <c r="BL1241" s="2"/>
      <c r="BM1241" s="2"/>
      <c r="BN1241" s="2"/>
    </row>
    <row r="1242" spans="2:66" x14ac:dyDescent="0.2"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  <c r="AE1242" s="2"/>
      <c r="AF1242" s="2"/>
      <c r="AG1242" s="2"/>
      <c r="AH1242" s="2"/>
      <c r="AI1242" s="2"/>
      <c r="AJ1242" s="2"/>
      <c r="AK1242" s="2"/>
      <c r="AL1242" s="2"/>
      <c r="AM1242" s="2"/>
      <c r="AN1242" s="2"/>
      <c r="AO1242" s="2"/>
      <c r="AP1242" s="2"/>
      <c r="AQ1242" s="2"/>
      <c r="AR1242" s="2"/>
      <c r="AS1242" s="2"/>
      <c r="AT1242" s="2"/>
      <c r="AV1242" s="2"/>
      <c r="AW1242" s="2"/>
      <c r="AX1242" s="2"/>
      <c r="AY1242" s="2"/>
      <c r="AZ1242" s="2"/>
      <c r="BA1242" s="2"/>
      <c r="BC1242" s="2"/>
      <c r="BD1242" s="2"/>
      <c r="BE1242" s="2"/>
      <c r="BF1242" s="2"/>
      <c r="BG1242" s="2"/>
      <c r="BH1242" s="2"/>
      <c r="BJ1242" s="2"/>
      <c r="BK1242" s="2"/>
      <c r="BL1242" s="2"/>
      <c r="BM1242" s="2"/>
      <c r="BN1242" s="2"/>
    </row>
    <row r="1243" spans="2:66" x14ac:dyDescent="0.2"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  <c r="AE1243" s="2"/>
      <c r="AF1243" s="2"/>
      <c r="AG1243" s="2"/>
      <c r="AH1243" s="2"/>
      <c r="AI1243" s="2"/>
      <c r="AJ1243" s="2"/>
      <c r="AK1243" s="2"/>
      <c r="AL1243" s="2"/>
      <c r="AM1243" s="2"/>
      <c r="AN1243" s="2"/>
      <c r="AO1243" s="2"/>
      <c r="AP1243" s="2"/>
      <c r="AQ1243" s="2"/>
      <c r="AR1243" s="2"/>
      <c r="AS1243" s="2"/>
      <c r="AT1243" s="2"/>
      <c r="AV1243" s="2"/>
      <c r="AW1243" s="2"/>
      <c r="AX1243" s="2"/>
      <c r="AY1243" s="2"/>
      <c r="AZ1243" s="2"/>
      <c r="BA1243" s="2"/>
      <c r="BC1243" s="2"/>
      <c r="BD1243" s="2"/>
      <c r="BE1243" s="2"/>
      <c r="BF1243" s="2"/>
      <c r="BG1243" s="2"/>
      <c r="BH1243" s="2"/>
      <c r="BJ1243" s="2"/>
      <c r="BK1243" s="2"/>
      <c r="BL1243" s="2"/>
      <c r="BM1243" s="2"/>
      <c r="BN1243" s="2"/>
    </row>
    <row r="1244" spans="2:66" x14ac:dyDescent="0.2"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  <c r="AN1244" s="2"/>
      <c r="AO1244" s="2"/>
      <c r="AP1244" s="2"/>
      <c r="AQ1244" s="2"/>
      <c r="AR1244" s="2"/>
      <c r="AS1244" s="2"/>
      <c r="AT1244" s="2"/>
      <c r="AV1244" s="2"/>
      <c r="AW1244" s="2"/>
      <c r="AX1244" s="2"/>
      <c r="AY1244" s="2"/>
      <c r="AZ1244" s="2"/>
      <c r="BA1244" s="2"/>
      <c r="BC1244" s="2"/>
      <c r="BD1244" s="2"/>
      <c r="BE1244" s="2"/>
      <c r="BF1244" s="2"/>
      <c r="BG1244" s="2"/>
      <c r="BH1244" s="2"/>
      <c r="BJ1244" s="2"/>
      <c r="BK1244" s="2"/>
      <c r="BL1244" s="2"/>
      <c r="BM1244" s="2"/>
      <c r="BN1244" s="2"/>
    </row>
    <row r="1245" spans="2:66" x14ac:dyDescent="0.2"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  <c r="AN1245" s="2"/>
      <c r="AO1245" s="2"/>
      <c r="AP1245" s="2"/>
      <c r="AQ1245" s="2"/>
      <c r="AR1245" s="2"/>
      <c r="AS1245" s="2"/>
      <c r="AT1245" s="2"/>
      <c r="AV1245" s="2"/>
      <c r="AW1245" s="2"/>
      <c r="AX1245" s="2"/>
      <c r="AY1245" s="2"/>
      <c r="AZ1245" s="2"/>
      <c r="BA1245" s="2"/>
      <c r="BC1245" s="2"/>
      <c r="BD1245" s="2"/>
      <c r="BE1245" s="2"/>
      <c r="BF1245" s="2"/>
      <c r="BG1245" s="2"/>
      <c r="BH1245" s="2"/>
      <c r="BJ1245" s="2"/>
      <c r="BK1245" s="2"/>
      <c r="BL1245" s="2"/>
      <c r="BM1245" s="2"/>
      <c r="BN1245" s="2"/>
    </row>
    <row r="1246" spans="2:66" x14ac:dyDescent="0.2"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  <c r="AN1246" s="2"/>
      <c r="AO1246" s="2"/>
      <c r="AP1246" s="2"/>
      <c r="AQ1246" s="2"/>
      <c r="AR1246" s="2"/>
      <c r="AS1246" s="2"/>
      <c r="AT1246" s="2"/>
      <c r="AV1246" s="2"/>
      <c r="AW1246" s="2"/>
      <c r="AX1246" s="2"/>
      <c r="AY1246" s="2"/>
      <c r="AZ1246" s="2"/>
      <c r="BA1246" s="2"/>
      <c r="BC1246" s="2"/>
      <c r="BD1246" s="2"/>
      <c r="BE1246" s="2"/>
      <c r="BF1246" s="2"/>
      <c r="BG1246" s="2"/>
      <c r="BH1246" s="2"/>
      <c r="BJ1246" s="2"/>
      <c r="BK1246" s="2"/>
      <c r="BL1246" s="2"/>
      <c r="BM1246" s="2"/>
      <c r="BN1246" s="2"/>
    </row>
    <row r="1247" spans="2:66" x14ac:dyDescent="0.2"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  <c r="AN1247" s="2"/>
      <c r="AO1247" s="2"/>
      <c r="AP1247" s="2"/>
      <c r="AQ1247" s="2"/>
      <c r="AR1247" s="2"/>
      <c r="AS1247" s="2"/>
      <c r="AT1247" s="2"/>
      <c r="AV1247" s="2"/>
      <c r="AW1247" s="2"/>
      <c r="AX1247" s="2"/>
      <c r="AY1247" s="2"/>
      <c r="AZ1247" s="2"/>
      <c r="BA1247" s="2"/>
      <c r="BC1247" s="2"/>
      <c r="BD1247" s="2"/>
      <c r="BE1247" s="2"/>
      <c r="BF1247" s="2"/>
      <c r="BG1247" s="2"/>
      <c r="BH1247" s="2"/>
      <c r="BJ1247" s="2"/>
      <c r="BK1247" s="2"/>
      <c r="BL1247" s="2"/>
      <c r="BM1247" s="2"/>
      <c r="BN1247" s="2"/>
    </row>
    <row r="1248" spans="2:66" x14ac:dyDescent="0.2"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  <c r="AN1248" s="2"/>
      <c r="AO1248" s="2"/>
      <c r="AP1248" s="2"/>
      <c r="AQ1248" s="2"/>
      <c r="AR1248" s="2"/>
      <c r="AS1248" s="2"/>
      <c r="AT1248" s="2"/>
      <c r="AV1248" s="2"/>
      <c r="AW1248" s="2"/>
      <c r="AX1248" s="2"/>
      <c r="AY1248" s="2"/>
      <c r="AZ1248" s="2"/>
      <c r="BA1248" s="2"/>
      <c r="BC1248" s="2"/>
      <c r="BD1248" s="2"/>
      <c r="BE1248" s="2"/>
      <c r="BF1248" s="2"/>
      <c r="BG1248" s="2"/>
      <c r="BH1248" s="2"/>
      <c r="BJ1248" s="2"/>
      <c r="BK1248" s="2"/>
      <c r="BL1248" s="2"/>
      <c r="BM1248" s="2"/>
      <c r="BN1248" s="2"/>
    </row>
    <row r="1249" spans="2:66" x14ac:dyDescent="0.2"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  <c r="AN1249" s="2"/>
      <c r="AO1249" s="2"/>
      <c r="AP1249" s="2"/>
      <c r="AQ1249" s="2"/>
      <c r="AR1249" s="2"/>
      <c r="AS1249" s="2"/>
      <c r="AT1249" s="2"/>
      <c r="AV1249" s="2"/>
      <c r="AW1249" s="2"/>
      <c r="AX1249" s="2"/>
      <c r="AY1249" s="2"/>
      <c r="AZ1249" s="2"/>
      <c r="BA1249" s="2"/>
      <c r="BC1249" s="2"/>
      <c r="BD1249" s="2"/>
      <c r="BE1249" s="2"/>
      <c r="BF1249" s="2"/>
      <c r="BG1249" s="2"/>
      <c r="BH1249" s="2"/>
      <c r="BJ1249" s="2"/>
      <c r="BK1249" s="2"/>
      <c r="BL1249" s="2"/>
      <c r="BM1249" s="2"/>
      <c r="BN1249" s="2"/>
    </row>
    <row r="1250" spans="2:66" x14ac:dyDescent="0.2"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  <c r="AN1250" s="2"/>
      <c r="AO1250" s="2"/>
      <c r="AP1250" s="2"/>
      <c r="AQ1250" s="2"/>
      <c r="AR1250" s="2"/>
      <c r="AS1250" s="2"/>
      <c r="AT1250" s="2"/>
      <c r="AV1250" s="2"/>
      <c r="AW1250" s="2"/>
      <c r="AX1250" s="2"/>
      <c r="AY1250" s="2"/>
      <c r="AZ1250" s="2"/>
      <c r="BA1250" s="2"/>
      <c r="BC1250" s="2"/>
      <c r="BD1250" s="2"/>
      <c r="BE1250" s="2"/>
      <c r="BF1250" s="2"/>
      <c r="BG1250" s="2"/>
      <c r="BH1250" s="2"/>
      <c r="BJ1250" s="2"/>
      <c r="BK1250" s="2"/>
      <c r="BL1250" s="2"/>
      <c r="BM1250" s="2"/>
      <c r="BN1250" s="2"/>
    </row>
    <row r="1251" spans="2:66" x14ac:dyDescent="0.2"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  <c r="AN1251" s="2"/>
      <c r="AO1251" s="2"/>
      <c r="AP1251" s="2"/>
      <c r="AQ1251" s="2"/>
      <c r="AR1251" s="2"/>
      <c r="AS1251" s="2"/>
      <c r="AT1251" s="2"/>
      <c r="AV1251" s="2"/>
      <c r="AW1251" s="2"/>
      <c r="AX1251" s="2"/>
      <c r="AY1251" s="2"/>
      <c r="AZ1251" s="2"/>
      <c r="BA1251" s="2"/>
      <c r="BC1251" s="2"/>
      <c r="BD1251" s="2"/>
      <c r="BE1251" s="2"/>
      <c r="BF1251" s="2"/>
      <c r="BG1251" s="2"/>
      <c r="BH1251" s="2"/>
      <c r="BJ1251" s="2"/>
      <c r="BK1251" s="2"/>
      <c r="BL1251" s="2"/>
      <c r="BM1251" s="2"/>
      <c r="BN1251" s="2"/>
    </row>
    <row r="1252" spans="2:66" x14ac:dyDescent="0.2"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  <c r="AN1252" s="2"/>
      <c r="AO1252" s="2"/>
      <c r="AP1252" s="2"/>
      <c r="AQ1252" s="2"/>
      <c r="AR1252" s="2"/>
      <c r="AS1252" s="2"/>
      <c r="AT1252" s="2"/>
      <c r="AV1252" s="2"/>
      <c r="AW1252" s="2"/>
      <c r="AX1252" s="2"/>
      <c r="AY1252" s="2"/>
      <c r="AZ1252" s="2"/>
      <c r="BA1252" s="2"/>
      <c r="BC1252" s="2"/>
      <c r="BD1252" s="2"/>
      <c r="BE1252" s="2"/>
      <c r="BF1252" s="2"/>
      <c r="BG1252" s="2"/>
      <c r="BH1252" s="2"/>
      <c r="BJ1252" s="2"/>
      <c r="BK1252" s="2"/>
      <c r="BL1252" s="2"/>
      <c r="BM1252" s="2"/>
      <c r="BN1252" s="2"/>
    </row>
    <row r="1253" spans="2:66" x14ac:dyDescent="0.2"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  <c r="AN1253" s="2"/>
      <c r="AO1253" s="2"/>
      <c r="AP1253" s="2"/>
      <c r="AQ1253" s="2"/>
      <c r="AR1253" s="2"/>
      <c r="AS1253" s="2"/>
      <c r="AT1253" s="2"/>
      <c r="AV1253" s="2"/>
      <c r="AW1253" s="2"/>
      <c r="AX1253" s="2"/>
      <c r="AY1253" s="2"/>
      <c r="AZ1253" s="2"/>
      <c r="BA1253" s="2"/>
      <c r="BC1253" s="2"/>
      <c r="BD1253" s="2"/>
      <c r="BE1253" s="2"/>
      <c r="BF1253" s="2"/>
      <c r="BG1253" s="2"/>
      <c r="BH1253" s="2"/>
      <c r="BJ1253" s="2"/>
      <c r="BK1253" s="2"/>
      <c r="BL1253" s="2"/>
      <c r="BM1253" s="2"/>
      <c r="BN1253" s="2"/>
    </row>
    <row r="1254" spans="2:66" x14ac:dyDescent="0.2"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  <c r="AN1254" s="2"/>
      <c r="AO1254" s="2"/>
      <c r="AP1254" s="2"/>
      <c r="AQ1254" s="2"/>
      <c r="AR1254" s="2"/>
      <c r="AS1254" s="2"/>
      <c r="AT1254" s="2"/>
      <c r="AV1254" s="2"/>
      <c r="AW1254" s="2"/>
      <c r="AX1254" s="2"/>
      <c r="AY1254" s="2"/>
      <c r="AZ1254" s="2"/>
      <c r="BA1254" s="2"/>
      <c r="BC1254" s="2"/>
      <c r="BD1254" s="2"/>
      <c r="BE1254" s="2"/>
      <c r="BF1254" s="2"/>
      <c r="BG1254" s="2"/>
      <c r="BH1254" s="2"/>
      <c r="BJ1254" s="2"/>
      <c r="BK1254" s="2"/>
      <c r="BL1254" s="2"/>
      <c r="BM1254" s="2"/>
      <c r="BN1254" s="2"/>
    </row>
    <row r="1255" spans="2:66" x14ac:dyDescent="0.2"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2"/>
      <c r="AB1255" s="2"/>
      <c r="AC1255" s="2"/>
      <c r="AD1255" s="2"/>
      <c r="AE1255" s="2"/>
      <c r="AF1255" s="2"/>
      <c r="AG1255" s="2"/>
      <c r="AH1255" s="2"/>
      <c r="AI1255" s="2"/>
      <c r="AJ1255" s="2"/>
      <c r="AK1255" s="2"/>
      <c r="AL1255" s="2"/>
      <c r="AM1255" s="2"/>
      <c r="AN1255" s="2"/>
      <c r="AO1255" s="2"/>
      <c r="AP1255" s="2"/>
      <c r="AQ1255" s="2"/>
      <c r="AR1255" s="2"/>
      <c r="AS1255" s="2"/>
      <c r="AT1255" s="2"/>
      <c r="AV1255" s="2"/>
      <c r="AW1255" s="2"/>
      <c r="AX1255" s="2"/>
      <c r="AY1255" s="2"/>
      <c r="AZ1255" s="2"/>
      <c r="BA1255" s="2"/>
      <c r="BC1255" s="2"/>
      <c r="BD1255" s="2"/>
      <c r="BE1255" s="2"/>
      <c r="BF1255" s="2"/>
      <c r="BG1255" s="2"/>
      <c r="BH1255" s="2"/>
      <c r="BJ1255" s="2"/>
      <c r="BK1255" s="2"/>
      <c r="BL1255" s="2"/>
      <c r="BM1255" s="2"/>
      <c r="BN1255" s="2"/>
    </row>
    <row r="1256" spans="2:66" x14ac:dyDescent="0.2"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  <c r="AN1256" s="2"/>
      <c r="AO1256" s="2"/>
      <c r="AP1256" s="2"/>
      <c r="AQ1256" s="2"/>
      <c r="AR1256" s="2"/>
      <c r="AS1256" s="2"/>
      <c r="AT1256" s="2"/>
      <c r="AV1256" s="2"/>
      <c r="AW1256" s="2"/>
      <c r="AX1256" s="2"/>
      <c r="AY1256" s="2"/>
      <c r="AZ1256" s="2"/>
      <c r="BA1256" s="2"/>
      <c r="BC1256" s="2"/>
      <c r="BD1256" s="2"/>
      <c r="BE1256" s="2"/>
      <c r="BF1256" s="2"/>
      <c r="BG1256" s="2"/>
      <c r="BH1256" s="2"/>
      <c r="BJ1256" s="2"/>
      <c r="BK1256" s="2"/>
      <c r="BL1256" s="2"/>
      <c r="BM1256" s="2"/>
      <c r="BN1256" s="2"/>
    </row>
    <row r="1257" spans="2:66" x14ac:dyDescent="0.2"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  <c r="AE1257" s="2"/>
      <c r="AF1257" s="2"/>
      <c r="AG1257" s="2"/>
      <c r="AH1257" s="2"/>
      <c r="AI1257" s="2"/>
      <c r="AJ1257" s="2"/>
      <c r="AK1257" s="2"/>
      <c r="AL1257" s="2"/>
      <c r="AM1257" s="2"/>
      <c r="AN1257" s="2"/>
      <c r="AO1257" s="2"/>
      <c r="AP1257" s="2"/>
      <c r="AQ1257" s="2"/>
      <c r="AR1257" s="2"/>
      <c r="AS1257" s="2"/>
      <c r="AT1257" s="2"/>
      <c r="AV1257" s="2"/>
      <c r="AW1257" s="2"/>
      <c r="AX1257" s="2"/>
      <c r="AY1257" s="2"/>
      <c r="AZ1257" s="2"/>
      <c r="BA1257" s="2"/>
      <c r="BC1257" s="2"/>
      <c r="BD1257" s="2"/>
      <c r="BE1257" s="2"/>
      <c r="BF1257" s="2"/>
      <c r="BG1257" s="2"/>
      <c r="BH1257" s="2"/>
      <c r="BJ1257" s="2"/>
      <c r="BK1257" s="2"/>
      <c r="BL1257" s="2"/>
      <c r="BM1257" s="2"/>
      <c r="BN1257" s="2"/>
    </row>
    <row r="1258" spans="2:66" x14ac:dyDescent="0.2"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  <c r="AE1258" s="2"/>
      <c r="AF1258" s="2"/>
      <c r="AG1258" s="2"/>
      <c r="AH1258" s="2"/>
      <c r="AI1258" s="2"/>
      <c r="AJ1258" s="2"/>
      <c r="AK1258" s="2"/>
      <c r="AL1258" s="2"/>
      <c r="AM1258" s="2"/>
      <c r="AN1258" s="2"/>
      <c r="AO1258" s="2"/>
      <c r="AP1258" s="2"/>
      <c r="AQ1258" s="2"/>
      <c r="AR1258" s="2"/>
      <c r="AS1258" s="2"/>
      <c r="AT1258" s="2"/>
      <c r="AV1258" s="2"/>
      <c r="AW1258" s="2"/>
      <c r="AX1258" s="2"/>
      <c r="AY1258" s="2"/>
      <c r="AZ1258" s="2"/>
      <c r="BA1258" s="2"/>
      <c r="BC1258" s="2"/>
      <c r="BD1258" s="2"/>
      <c r="BE1258" s="2"/>
      <c r="BF1258" s="2"/>
      <c r="BG1258" s="2"/>
      <c r="BH1258" s="2"/>
      <c r="BJ1258" s="2"/>
      <c r="BK1258" s="2"/>
      <c r="BL1258" s="2"/>
      <c r="BM1258" s="2"/>
      <c r="BN1258" s="2"/>
    </row>
    <row r="1259" spans="2:66" x14ac:dyDescent="0.2"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V1259" s="2"/>
      <c r="AW1259" s="2"/>
      <c r="AX1259" s="2"/>
      <c r="AY1259" s="2"/>
      <c r="AZ1259" s="2"/>
      <c r="BA1259" s="2"/>
      <c r="BC1259" s="2"/>
      <c r="BD1259" s="2"/>
      <c r="BE1259" s="2"/>
      <c r="BF1259" s="2"/>
      <c r="BG1259" s="2"/>
      <c r="BH1259" s="2"/>
      <c r="BJ1259" s="2"/>
      <c r="BK1259" s="2"/>
      <c r="BL1259" s="2"/>
      <c r="BM1259" s="2"/>
      <c r="BN1259" s="2"/>
    </row>
    <row r="1260" spans="2:66" x14ac:dyDescent="0.2"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V1260" s="2"/>
      <c r="AW1260" s="2"/>
      <c r="AX1260" s="2"/>
      <c r="AY1260" s="2"/>
      <c r="AZ1260" s="2"/>
      <c r="BA1260" s="2"/>
      <c r="BC1260" s="2"/>
      <c r="BD1260" s="2"/>
      <c r="BE1260" s="2"/>
      <c r="BF1260" s="2"/>
      <c r="BG1260" s="2"/>
      <c r="BH1260" s="2"/>
      <c r="BJ1260" s="2"/>
      <c r="BK1260" s="2"/>
      <c r="BL1260" s="2"/>
      <c r="BM1260" s="2"/>
      <c r="BN1260" s="2"/>
    </row>
    <row r="1261" spans="2:66" x14ac:dyDescent="0.2"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  <c r="AE1261" s="2"/>
      <c r="AF1261" s="2"/>
      <c r="AG1261" s="2"/>
      <c r="AH1261" s="2"/>
      <c r="AI1261" s="2"/>
      <c r="AJ1261" s="2"/>
      <c r="AK1261" s="2"/>
      <c r="AL1261" s="2"/>
      <c r="AM1261" s="2"/>
      <c r="AN1261" s="2"/>
      <c r="AO1261" s="2"/>
      <c r="AP1261" s="2"/>
      <c r="AQ1261" s="2"/>
      <c r="AR1261" s="2"/>
      <c r="AS1261" s="2"/>
      <c r="AT1261" s="2"/>
      <c r="AV1261" s="2"/>
      <c r="AW1261" s="2"/>
      <c r="AX1261" s="2"/>
      <c r="AY1261" s="2"/>
      <c r="AZ1261" s="2"/>
      <c r="BA1261" s="2"/>
      <c r="BC1261" s="2"/>
      <c r="BD1261" s="2"/>
      <c r="BE1261" s="2"/>
      <c r="BF1261" s="2"/>
      <c r="BG1261" s="2"/>
      <c r="BH1261" s="2"/>
      <c r="BJ1261" s="2"/>
      <c r="BK1261" s="2"/>
      <c r="BL1261" s="2"/>
      <c r="BM1261" s="2"/>
      <c r="BN1261" s="2"/>
    </row>
    <row r="1262" spans="2:66" x14ac:dyDescent="0.2"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  <c r="AN1262" s="2"/>
      <c r="AO1262" s="2"/>
      <c r="AP1262" s="2"/>
      <c r="AQ1262" s="2"/>
      <c r="AR1262" s="2"/>
      <c r="AS1262" s="2"/>
      <c r="AT1262" s="2"/>
      <c r="AV1262" s="2"/>
      <c r="AW1262" s="2"/>
      <c r="AX1262" s="2"/>
      <c r="AY1262" s="2"/>
      <c r="AZ1262" s="2"/>
      <c r="BA1262" s="2"/>
      <c r="BC1262" s="2"/>
      <c r="BD1262" s="2"/>
      <c r="BE1262" s="2"/>
      <c r="BF1262" s="2"/>
      <c r="BG1262" s="2"/>
      <c r="BH1262" s="2"/>
      <c r="BJ1262" s="2"/>
      <c r="BK1262" s="2"/>
      <c r="BL1262" s="2"/>
      <c r="BM1262" s="2"/>
      <c r="BN1262" s="2"/>
    </row>
    <row r="1263" spans="2:66" x14ac:dyDescent="0.2"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  <c r="AE1263" s="2"/>
      <c r="AF1263" s="2"/>
      <c r="AG1263" s="2"/>
      <c r="AH1263" s="2"/>
      <c r="AI1263" s="2"/>
      <c r="AJ1263" s="2"/>
      <c r="AK1263" s="2"/>
      <c r="AL1263" s="2"/>
      <c r="AM1263" s="2"/>
      <c r="AN1263" s="2"/>
      <c r="AO1263" s="2"/>
      <c r="AP1263" s="2"/>
      <c r="AQ1263" s="2"/>
      <c r="AR1263" s="2"/>
      <c r="AS1263" s="2"/>
      <c r="AT1263" s="2"/>
      <c r="AV1263" s="2"/>
      <c r="AW1263" s="2"/>
      <c r="AX1263" s="2"/>
      <c r="AY1263" s="2"/>
      <c r="AZ1263" s="2"/>
      <c r="BA1263" s="2"/>
      <c r="BC1263" s="2"/>
      <c r="BD1263" s="2"/>
      <c r="BE1263" s="2"/>
      <c r="BF1263" s="2"/>
      <c r="BG1263" s="2"/>
      <c r="BH1263" s="2"/>
      <c r="BJ1263" s="2"/>
      <c r="BK1263" s="2"/>
      <c r="BL1263" s="2"/>
      <c r="BM1263" s="2"/>
      <c r="BN1263" s="2"/>
    </row>
    <row r="1264" spans="2:66" x14ac:dyDescent="0.2"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  <c r="AN1264" s="2"/>
      <c r="AO1264" s="2"/>
      <c r="AP1264" s="2"/>
      <c r="AQ1264" s="2"/>
      <c r="AR1264" s="2"/>
      <c r="AS1264" s="2"/>
      <c r="AT1264" s="2"/>
      <c r="AV1264" s="2"/>
      <c r="AW1264" s="2"/>
      <c r="AX1264" s="2"/>
      <c r="AY1264" s="2"/>
      <c r="AZ1264" s="2"/>
      <c r="BA1264" s="2"/>
      <c r="BC1264" s="2"/>
      <c r="BD1264" s="2"/>
      <c r="BE1264" s="2"/>
      <c r="BF1264" s="2"/>
      <c r="BG1264" s="2"/>
      <c r="BH1264" s="2"/>
      <c r="BJ1264" s="2"/>
      <c r="BK1264" s="2"/>
      <c r="BL1264" s="2"/>
      <c r="BM1264" s="2"/>
      <c r="BN1264" s="2"/>
    </row>
    <row r="1265" spans="2:66" x14ac:dyDescent="0.2"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"/>
      <c r="AN1265" s="2"/>
      <c r="AO1265" s="2"/>
      <c r="AP1265" s="2"/>
      <c r="AQ1265" s="2"/>
      <c r="AR1265" s="2"/>
      <c r="AS1265" s="2"/>
      <c r="AT1265" s="2"/>
      <c r="AV1265" s="2"/>
      <c r="AW1265" s="2"/>
      <c r="AX1265" s="2"/>
      <c r="AY1265" s="2"/>
      <c r="AZ1265" s="2"/>
      <c r="BA1265" s="2"/>
      <c r="BC1265" s="2"/>
      <c r="BD1265" s="2"/>
      <c r="BE1265" s="2"/>
      <c r="BF1265" s="2"/>
      <c r="BG1265" s="2"/>
      <c r="BH1265" s="2"/>
      <c r="BJ1265" s="2"/>
      <c r="BK1265" s="2"/>
      <c r="BL1265" s="2"/>
      <c r="BM1265" s="2"/>
      <c r="BN1265" s="2"/>
    </row>
    <row r="1266" spans="2:66" x14ac:dyDescent="0.2"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  <c r="AN1266" s="2"/>
      <c r="AO1266" s="2"/>
      <c r="AP1266" s="2"/>
      <c r="AQ1266" s="2"/>
      <c r="AR1266" s="2"/>
      <c r="AS1266" s="2"/>
      <c r="AT1266" s="2"/>
      <c r="AV1266" s="2"/>
      <c r="AW1266" s="2"/>
      <c r="AX1266" s="2"/>
      <c r="AY1266" s="2"/>
      <c r="AZ1266" s="2"/>
      <c r="BA1266" s="2"/>
      <c r="BC1266" s="2"/>
      <c r="BD1266" s="2"/>
      <c r="BE1266" s="2"/>
      <c r="BF1266" s="2"/>
      <c r="BG1266" s="2"/>
      <c r="BH1266" s="2"/>
      <c r="BJ1266" s="2"/>
      <c r="BK1266" s="2"/>
      <c r="BL1266" s="2"/>
      <c r="BM1266" s="2"/>
      <c r="BN1266" s="2"/>
    </row>
    <row r="1267" spans="2:66" x14ac:dyDescent="0.2"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  <c r="AE1267" s="2"/>
      <c r="AF1267" s="2"/>
      <c r="AG1267" s="2"/>
      <c r="AH1267" s="2"/>
      <c r="AI1267" s="2"/>
      <c r="AJ1267" s="2"/>
      <c r="AK1267" s="2"/>
      <c r="AL1267" s="2"/>
      <c r="AM1267" s="2"/>
      <c r="AN1267" s="2"/>
      <c r="AO1267" s="2"/>
      <c r="AP1267" s="2"/>
      <c r="AQ1267" s="2"/>
      <c r="AR1267" s="2"/>
      <c r="AS1267" s="2"/>
      <c r="AT1267" s="2"/>
      <c r="AV1267" s="2"/>
      <c r="AW1267" s="2"/>
      <c r="AX1267" s="2"/>
      <c r="AY1267" s="2"/>
      <c r="AZ1267" s="2"/>
      <c r="BA1267" s="2"/>
      <c r="BC1267" s="2"/>
      <c r="BD1267" s="2"/>
      <c r="BE1267" s="2"/>
      <c r="BF1267" s="2"/>
      <c r="BG1267" s="2"/>
      <c r="BH1267" s="2"/>
      <c r="BJ1267" s="2"/>
      <c r="BK1267" s="2"/>
      <c r="BL1267" s="2"/>
      <c r="BM1267" s="2"/>
      <c r="BN1267" s="2"/>
    </row>
    <row r="1268" spans="2:66" x14ac:dyDescent="0.2"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  <c r="AE1268" s="2"/>
      <c r="AF1268" s="2"/>
      <c r="AG1268" s="2"/>
      <c r="AH1268" s="2"/>
      <c r="AI1268" s="2"/>
      <c r="AJ1268" s="2"/>
      <c r="AK1268" s="2"/>
      <c r="AL1268" s="2"/>
      <c r="AM1268" s="2"/>
      <c r="AN1268" s="2"/>
      <c r="AO1268" s="2"/>
      <c r="AP1268" s="2"/>
      <c r="AQ1268" s="2"/>
      <c r="AR1268" s="2"/>
      <c r="AS1268" s="2"/>
      <c r="AT1268" s="2"/>
      <c r="AV1268" s="2"/>
      <c r="AW1268" s="2"/>
      <c r="AX1268" s="2"/>
      <c r="AY1268" s="2"/>
      <c r="AZ1268" s="2"/>
      <c r="BA1268" s="2"/>
      <c r="BC1268" s="2"/>
      <c r="BD1268" s="2"/>
      <c r="BE1268" s="2"/>
      <c r="BF1268" s="2"/>
      <c r="BG1268" s="2"/>
      <c r="BH1268" s="2"/>
      <c r="BJ1268" s="2"/>
      <c r="BK1268" s="2"/>
      <c r="BL1268" s="2"/>
      <c r="BM1268" s="2"/>
      <c r="BN1268" s="2"/>
    </row>
    <row r="1269" spans="2:66" x14ac:dyDescent="0.2"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  <c r="AE1269" s="2"/>
      <c r="AF1269" s="2"/>
      <c r="AG1269" s="2"/>
      <c r="AH1269" s="2"/>
      <c r="AI1269" s="2"/>
      <c r="AJ1269" s="2"/>
      <c r="AK1269" s="2"/>
      <c r="AL1269" s="2"/>
      <c r="AM1269" s="2"/>
      <c r="AN1269" s="2"/>
      <c r="AO1269" s="2"/>
      <c r="AP1269" s="2"/>
      <c r="AQ1269" s="2"/>
      <c r="AR1269" s="2"/>
      <c r="AS1269" s="2"/>
      <c r="AT1269" s="2"/>
      <c r="AV1269" s="2"/>
      <c r="AW1269" s="2"/>
      <c r="AX1269" s="2"/>
      <c r="AY1269" s="2"/>
      <c r="AZ1269" s="2"/>
      <c r="BA1269" s="2"/>
      <c r="BC1269" s="2"/>
      <c r="BD1269" s="2"/>
      <c r="BE1269" s="2"/>
      <c r="BF1269" s="2"/>
      <c r="BG1269" s="2"/>
      <c r="BH1269" s="2"/>
      <c r="BJ1269" s="2"/>
      <c r="BK1269" s="2"/>
      <c r="BL1269" s="2"/>
      <c r="BM1269" s="2"/>
      <c r="BN1269" s="2"/>
    </row>
    <row r="1270" spans="2:66" x14ac:dyDescent="0.2"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  <c r="AA1270" s="2"/>
      <c r="AB1270" s="2"/>
      <c r="AC1270" s="2"/>
      <c r="AD1270" s="2"/>
      <c r="AE1270" s="2"/>
      <c r="AF1270" s="2"/>
      <c r="AG1270" s="2"/>
      <c r="AH1270" s="2"/>
      <c r="AI1270" s="2"/>
      <c r="AJ1270" s="2"/>
      <c r="AK1270" s="2"/>
      <c r="AL1270" s="2"/>
      <c r="AM1270" s="2"/>
      <c r="AN1270" s="2"/>
      <c r="AO1270" s="2"/>
      <c r="AP1270" s="2"/>
      <c r="AQ1270" s="2"/>
      <c r="AR1270" s="2"/>
      <c r="AS1270" s="2"/>
      <c r="AT1270" s="2"/>
      <c r="AV1270" s="2"/>
      <c r="AW1270" s="2"/>
      <c r="AX1270" s="2"/>
      <c r="AY1270" s="2"/>
      <c r="AZ1270" s="2"/>
      <c r="BA1270" s="2"/>
      <c r="BC1270" s="2"/>
      <c r="BD1270" s="2"/>
      <c r="BE1270" s="2"/>
      <c r="BF1270" s="2"/>
      <c r="BG1270" s="2"/>
      <c r="BH1270" s="2"/>
      <c r="BJ1270" s="2"/>
      <c r="BK1270" s="2"/>
      <c r="BL1270" s="2"/>
      <c r="BM1270" s="2"/>
      <c r="BN1270" s="2"/>
    </row>
    <row r="1271" spans="2:66" x14ac:dyDescent="0.2"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  <c r="AN1271" s="2"/>
      <c r="AO1271" s="2"/>
      <c r="AP1271" s="2"/>
      <c r="AQ1271" s="2"/>
      <c r="AR1271" s="2"/>
      <c r="AS1271" s="2"/>
      <c r="AT1271" s="2"/>
      <c r="AV1271" s="2"/>
      <c r="AW1271" s="2"/>
      <c r="AX1271" s="2"/>
      <c r="AY1271" s="2"/>
      <c r="AZ1271" s="2"/>
      <c r="BA1271" s="2"/>
      <c r="BC1271" s="2"/>
      <c r="BD1271" s="2"/>
      <c r="BE1271" s="2"/>
      <c r="BF1271" s="2"/>
      <c r="BG1271" s="2"/>
      <c r="BH1271" s="2"/>
      <c r="BJ1271" s="2"/>
      <c r="BK1271" s="2"/>
      <c r="BL1271" s="2"/>
      <c r="BM1271" s="2"/>
      <c r="BN1271" s="2"/>
    </row>
    <row r="1272" spans="2:66" x14ac:dyDescent="0.2"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  <c r="AA1272" s="2"/>
      <c r="AB1272" s="2"/>
      <c r="AC1272" s="2"/>
      <c r="AD1272" s="2"/>
      <c r="AE1272" s="2"/>
      <c r="AF1272" s="2"/>
      <c r="AG1272" s="2"/>
      <c r="AH1272" s="2"/>
      <c r="AI1272" s="2"/>
      <c r="AJ1272" s="2"/>
      <c r="AK1272" s="2"/>
      <c r="AL1272" s="2"/>
      <c r="AM1272" s="2"/>
      <c r="AN1272" s="2"/>
      <c r="AO1272" s="2"/>
      <c r="AP1272" s="2"/>
      <c r="AQ1272" s="2"/>
      <c r="AR1272" s="2"/>
      <c r="AS1272" s="2"/>
      <c r="AT1272" s="2"/>
      <c r="AV1272" s="2"/>
      <c r="AW1272" s="2"/>
      <c r="AX1272" s="2"/>
      <c r="AY1272" s="2"/>
      <c r="AZ1272" s="2"/>
      <c r="BA1272" s="2"/>
      <c r="BC1272" s="2"/>
      <c r="BD1272" s="2"/>
      <c r="BE1272" s="2"/>
      <c r="BF1272" s="2"/>
      <c r="BG1272" s="2"/>
      <c r="BH1272" s="2"/>
      <c r="BJ1272" s="2"/>
      <c r="BK1272" s="2"/>
      <c r="BL1272" s="2"/>
      <c r="BM1272" s="2"/>
      <c r="BN1272" s="2"/>
    </row>
    <row r="1273" spans="2:66" x14ac:dyDescent="0.2"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  <c r="AE1273" s="2"/>
      <c r="AF1273" s="2"/>
      <c r="AG1273" s="2"/>
      <c r="AH1273" s="2"/>
      <c r="AI1273" s="2"/>
      <c r="AJ1273" s="2"/>
      <c r="AK1273" s="2"/>
      <c r="AL1273" s="2"/>
      <c r="AM1273" s="2"/>
      <c r="AN1273" s="2"/>
      <c r="AO1273" s="2"/>
      <c r="AP1273" s="2"/>
      <c r="AQ1273" s="2"/>
      <c r="AR1273" s="2"/>
      <c r="AS1273" s="2"/>
      <c r="AT1273" s="2"/>
      <c r="AV1273" s="2"/>
      <c r="AW1273" s="2"/>
      <c r="AX1273" s="2"/>
      <c r="AY1273" s="2"/>
      <c r="AZ1273" s="2"/>
      <c r="BA1273" s="2"/>
      <c r="BC1273" s="2"/>
      <c r="BD1273" s="2"/>
      <c r="BE1273" s="2"/>
      <c r="BF1273" s="2"/>
      <c r="BG1273" s="2"/>
      <c r="BH1273" s="2"/>
      <c r="BJ1273" s="2"/>
      <c r="BK1273" s="2"/>
      <c r="BL1273" s="2"/>
      <c r="BM1273" s="2"/>
      <c r="BN1273" s="2"/>
    </row>
    <row r="1274" spans="2:66" x14ac:dyDescent="0.2"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  <c r="AN1274" s="2"/>
      <c r="AO1274" s="2"/>
      <c r="AP1274" s="2"/>
      <c r="AQ1274" s="2"/>
      <c r="AR1274" s="2"/>
      <c r="AS1274" s="2"/>
      <c r="AT1274" s="2"/>
      <c r="AV1274" s="2"/>
      <c r="AW1274" s="2"/>
      <c r="AX1274" s="2"/>
      <c r="AY1274" s="2"/>
      <c r="AZ1274" s="2"/>
      <c r="BA1274" s="2"/>
      <c r="BC1274" s="2"/>
      <c r="BD1274" s="2"/>
      <c r="BE1274" s="2"/>
      <c r="BF1274" s="2"/>
      <c r="BG1274" s="2"/>
      <c r="BH1274" s="2"/>
      <c r="BJ1274" s="2"/>
      <c r="BK1274" s="2"/>
      <c r="BL1274" s="2"/>
      <c r="BM1274" s="2"/>
      <c r="BN1274" s="2"/>
    </row>
    <row r="1275" spans="2:66" x14ac:dyDescent="0.2"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  <c r="AN1275" s="2"/>
      <c r="AO1275" s="2"/>
      <c r="AP1275" s="2"/>
      <c r="AQ1275" s="2"/>
      <c r="AR1275" s="2"/>
      <c r="AS1275" s="2"/>
      <c r="AT1275" s="2"/>
      <c r="AV1275" s="2"/>
      <c r="AW1275" s="2"/>
      <c r="AX1275" s="2"/>
      <c r="AY1275" s="2"/>
      <c r="AZ1275" s="2"/>
      <c r="BA1275" s="2"/>
      <c r="BC1275" s="2"/>
      <c r="BD1275" s="2"/>
      <c r="BE1275" s="2"/>
      <c r="BF1275" s="2"/>
      <c r="BG1275" s="2"/>
      <c r="BH1275" s="2"/>
      <c r="BJ1275" s="2"/>
      <c r="BK1275" s="2"/>
      <c r="BL1275" s="2"/>
      <c r="BM1275" s="2"/>
      <c r="BN1275" s="2"/>
    </row>
    <row r="1276" spans="2:66" x14ac:dyDescent="0.2"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  <c r="AN1276" s="2"/>
      <c r="AO1276" s="2"/>
      <c r="AP1276" s="2"/>
      <c r="AQ1276" s="2"/>
      <c r="AR1276" s="2"/>
      <c r="AS1276" s="2"/>
      <c r="AT1276" s="2"/>
      <c r="AV1276" s="2"/>
      <c r="AW1276" s="2"/>
      <c r="AX1276" s="2"/>
      <c r="AY1276" s="2"/>
      <c r="AZ1276" s="2"/>
      <c r="BA1276" s="2"/>
      <c r="BC1276" s="2"/>
      <c r="BD1276" s="2"/>
      <c r="BE1276" s="2"/>
      <c r="BF1276" s="2"/>
      <c r="BG1276" s="2"/>
      <c r="BH1276" s="2"/>
      <c r="BJ1276" s="2"/>
      <c r="BK1276" s="2"/>
      <c r="BL1276" s="2"/>
      <c r="BM1276" s="2"/>
      <c r="BN1276" s="2"/>
    </row>
    <row r="1277" spans="2:66" x14ac:dyDescent="0.2"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  <c r="AE1277" s="2"/>
      <c r="AF1277" s="2"/>
      <c r="AG1277" s="2"/>
      <c r="AH1277" s="2"/>
      <c r="AI1277" s="2"/>
      <c r="AJ1277" s="2"/>
      <c r="AK1277" s="2"/>
      <c r="AL1277" s="2"/>
      <c r="AM1277" s="2"/>
      <c r="AN1277" s="2"/>
      <c r="AO1277" s="2"/>
      <c r="AP1277" s="2"/>
      <c r="AQ1277" s="2"/>
      <c r="AR1277" s="2"/>
      <c r="AS1277" s="2"/>
      <c r="AT1277" s="2"/>
      <c r="AV1277" s="2"/>
      <c r="AW1277" s="2"/>
      <c r="AX1277" s="2"/>
      <c r="AY1277" s="2"/>
      <c r="AZ1277" s="2"/>
      <c r="BA1277" s="2"/>
      <c r="BC1277" s="2"/>
      <c r="BD1277" s="2"/>
      <c r="BE1277" s="2"/>
      <c r="BF1277" s="2"/>
      <c r="BG1277" s="2"/>
      <c r="BH1277" s="2"/>
      <c r="BJ1277" s="2"/>
      <c r="BK1277" s="2"/>
      <c r="BL1277" s="2"/>
      <c r="BM1277" s="2"/>
      <c r="BN1277" s="2"/>
    </row>
    <row r="1278" spans="2:66" x14ac:dyDescent="0.2"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  <c r="AE1278" s="2"/>
      <c r="AF1278" s="2"/>
      <c r="AG1278" s="2"/>
      <c r="AH1278" s="2"/>
      <c r="AI1278" s="2"/>
      <c r="AJ1278" s="2"/>
      <c r="AK1278" s="2"/>
      <c r="AL1278" s="2"/>
      <c r="AM1278" s="2"/>
      <c r="AN1278" s="2"/>
      <c r="AO1278" s="2"/>
      <c r="AP1278" s="2"/>
      <c r="AQ1278" s="2"/>
      <c r="AR1278" s="2"/>
      <c r="AS1278" s="2"/>
      <c r="AT1278" s="2"/>
      <c r="AV1278" s="2"/>
      <c r="AW1278" s="2"/>
      <c r="AX1278" s="2"/>
      <c r="AY1278" s="2"/>
      <c r="AZ1278" s="2"/>
      <c r="BA1278" s="2"/>
      <c r="BC1278" s="2"/>
      <c r="BD1278" s="2"/>
      <c r="BE1278" s="2"/>
      <c r="BF1278" s="2"/>
      <c r="BG1278" s="2"/>
      <c r="BH1278" s="2"/>
      <c r="BJ1278" s="2"/>
      <c r="BK1278" s="2"/>
      <c r="BL1278" s="2"/>
      <c r="BM1278" s="2"/>
      <c r="BN1278" s="2"/>
    </row>
    <row r="1279" spans="2:66" x14ac:dyDescent="0.2"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  <c r="AN1279" s="2"/>
      <c r="AO1279" s="2"/>
      <c r="AP1279" s="2"/>
      <c r="AQ1279" s="2"/>
      <c r="AR1279" s="2"/>
      <c r="AS1279" s="2"/>
      <c r="AT1279" s="2"/>
      <c r="AV1279" s="2"/>
      <c r="AW1279" s="2"/>
      <c r="AX1279" s="2"/>
      <c r="AY1279" s="2"/>
      <c r="AZ1279" s="2"/>
      <c r="BA1279" s="2"/>
      <c r="BC1279" s="2"/>
      <c r="BD1279" s="2"/>
      <c r="BE1279" s="2"/>
      <c r="BF1279" s="2"/>
      <c r="BG1279" s="2"/>
      <c r="BH1279" s="2"/>
      <c r="BJ1279" s="2"/>
      <c r="BK1279" s="2"/>
      <c r="BL1279" s="2"/>
      <c r="BM1279" s="2"/>
      <c r="BN1279" s="2"/>
    </row>
    <row r="1280" spans="2:66" x14ac:dyDescent="0.2"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  <c r="AN1280" s="2"/>
      <c r="AO1280" s="2"/>
      <c r="AP1280" s="2"/>
      <c r="AQ1280" s="2"/>
      <c r="AR1280" s="2"/>
      <c r="AS1280" s="2"/>
      <c r="AT1280" s="2"/>
      <c r="AV1280" s="2"/>
      <c r="AW1280" s="2"/>
      <c r="AX1280" s="2"/>
      <c r="AY1280" s="2"/>
      <c r="AZ1280" s="2"/>
      <c r="BA1280" s="2"/>
      <c r="BC1280" s="2"/>
      <c r="BD1280" s="2"/>
      <c r="BE1280" s="2"/>
      <c r="BF1280" s="2"/>
      <c r="BG1280" s="2"/>
      <c r="BH1280" s="2"/>
      <c r="BJ1280" s="2"/>
      <c r="BK1280" s="2"/>
      <c r="BL1280" s="2"/>
      <c r="BM1280" s="2"/>
      <c r="BN1280" s="2"/>
    </row>
    <row r="1281" spans="2:66" x14ac:dyDescent="0.2"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  <c r="AN1281" s="2"/>
      <c r="AO1281" s="2"/>
      <c r="AP1281" s="2"/>
      <c r="AQ1281" s="2"/>
      <c r="AR1281" s="2"/>
      <c r="AS1281" s="2"/>
      <c r="AT1281" s="2"/>
      <c r="AV1281" s="2"/>
      <c r="AW1281" s="2"/>
      <c r="AX1281" s="2"/>
      <c r="AY1281" s="2"/>
      <c r="AZ1281" s="2"/>
      <c r="BA1281" s="2"/>
      <c r="BC1281" s="2"/>
      <c r="BD1281" s="2"/>
      <c r="BE1281" s="2"/>
      <c r="BF1281" s="2"/>
      <c r="BG1281" s="2"/>
      <c r="BH1281" s="2"/>
      <c r="BJ1281" s="2"/>
      <c r="BK1281" s="2"/>
      <c r="BL1281" s="2"/>
      <c r="BM1281" s="2"/>
      <c r="BN1281" s="2"/>
    </row>
    <row r="1282" spans="2:66" x14ac:dyDescent="0.2"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  <c r="AE1282" s="2"/>
      <c r="AF1282" s="2"/>
      <c r="AG1282" s="2"/>
      <c r="AH1282" s="2"/>
      <c r="AI1282" s="2"/>
      <c r="AJ1282" s="2"/>
      <c r="AK1282" s="2"/>
      <c r="AL1282" s="2"/>
      <c r="AM1282" s="2"/>
      <c r="AN1282" s="2"/>
      <c r="AO1282" s="2"/>
      <c r="AP1282" s="2"/>
      <c r="AQ1282" s="2"/>
      <c r="AR1282" s="2"/>
      <c r="AS1282" s="2"/>
      <c r="AT1282" s="2"/>
      <c r="AV1282" s="2"/>
      <c r="AW1282" s="2"/>
      <c r="AX1282" s="2"/>
      <c r="AY1282" s="2"/>
      <c r="AZ1282" s="2"/>
      <c r="BA1282" s="2"/>
      <c r="BC1282" s="2"/>
      <c r="BD1282" s="2"/>
      <c r="BE1282" s="2"/>
      <c r="BF1282" s="2"/>
      <c r="BG1282" s="2"/>
      <c r="BH1282" s="2"/>
      <c r="BJ1282" s="2"/>
      <c r="BK1282" s="2"/>
      <c r="BL1282" s="2"/>
      <c r="BM1282" s="2"/>
      <c r="BN1282" s="2"/>
    </row>
    <row r="1283" spans="2:66" x14ac:dyDescent="0.2"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  <c r="AE1283" s="2"/>
      <c r="AF1283" s="2"/>
      <c r="AG1283" s="2"/>
      <c r="AH1283" s="2"/>
      <c r="AI1283" s="2"/>
      <c r="AJ1283" s="2"/>
      <c r="AK1283" s="2"/>
      <c r="AL1283" s="2"/>
      <c r="AM1283" s="2"/>
      <c r="AN1283" s="2"/>
      <c r="AO1283" s="2"/>
      <c r="AP1283" s="2"/>
      <c r="AQ1283" s="2"/>
      <c r="AR1283" s="2"/>
      <c r="AS1283" s="2"/>
      <c r="AT1283" s="2"/>
      <c r="AV1283" s="2"/>
      <c r="AW1283" s="2"/>
      <c r="AX1283" s="2"/>
      <c r="AY1283" s="2"/>
      <c r="AZ1283" s="2"/>
      <c r="BA1283" s="2"/>
      <c r="BC1283" s="2"/>
      <c r="BD1283" s="2"/>
      <c r="BE1283" s="2"/>
      <c r="BF1283" s="2"/>
      <c r="BG1283" s="2"/>
      <c r="BH1283" s="2"/>
      <c r="BJ1283" s="2"/>
      <c r="BK1283" s="2"/>
      <c r="BL1283" s="2"/>
      <c r="BM1283" s="2"/>
      <c r="BN1283" s="2"/>
    </row>
    <row r="1284" spans="2:66" x14ac:dyDescent="0.2"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  <c r="AN1284" s="2"/>
      <c r="AO1284" s="2"/>
      <c r="AP1284" s="2"/>
      <c r="AQ1284" s="2"/>
      <c r="AR1284" s="2"/>
      <c r="AS1284" s="2"/>
      <c r="AT1284" s="2"/>
      <c r="AV1284" s="2"/>
      <c r="AW1284" s="2"/>
      <c r="AX1284" s="2"/>
      <c r="AY1284" s="2"/>
      <c r="AZ1284" s="2"/>
      <c r="BA1284" s="2"/>
      <c r="BC1284" s="2"/>
      <c r="BD1284" s="2"/>
      <c r="BE1284" s="2"/>
      <c r="BF1284" s="2"/>
      <c r="BG1284" s="2"/>
      <c r="BH1284" s="2"/>
      <c r="BJ1284" s="2"/>
      <c r="BK1284" s="2"/>
      <c r="BL1284" s="2"/>
      <c r="BM1284" s="2"/>
      <c r="BN1284" s="2"/>
    </row>
    <row r="1285" spans="2:66" x14ac:dyDescent="0.2"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  <c r="AN1285" s="2"/>
      <c r="AO1285" s="2"/>
      <c r="AP1285" s="2"/>
      <c r="AQ1285" s="2"/>
      <c r="AR1285" s="2"/>
      <c r="AS1285" s="2"/>
      <c r="AT1285" s="2"/>
      <c r="AV1285" s="2"/>
      <c r="AW1285" s="2"/>
      <c r="AX1285" s="2"/>
      <c r="AY1285" s="2"/>
      <c r="AZ1285" s="2"/>
      <c r="BA1285" s="2"/>
      <c r="BC1285" s="2"/>
      <c r="BD1285" s="2"/>
      <c r="BE1285" s="2"/>
      <c r="BF1285" s="2"/>
      <c r="BG1285" s="2"/>
      <c r="BH1285" s="2"/>
      <c r="BJ1285" s="2"/>
      <c r="BK1285" s="2"/>
      <c r="BL1285" s="2"/>
      <c r="BM1285" s="2"/>
      <c r="BN1285" s="2"/>
    </row>
    <row r="1286" spans="2:66" x14ac:dyDescent="0.2"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  <c r="AN1286" s="2"/>
      <c r="AO1286" s="2"/>
      <c r="AP1286" s="2"/>
      <c r="AQ1286" s="2"/>
      <c r="AR1286" s="2"/>
      <c r="AS1286" s="2"/>
      <c r="AT1286" s="2"/>
      <c r="AV1286" s="2"/>
      <c r="AW1286" s="2"/>
      <c r="AX1286" s="2"/>
      <c r="AY1286" s="2"/>
      <c r="AZ1286" s="2"/>
      <c r="BA1286" s="2"/>
      <c r="BC1286" s="2"/>
      <c r="BD1286" s="2"/>
      <c r="BE1286" s="2"/>
      <c r="BF1286" s="2"/>
      <c r="BG1286" s="2"/>
      <c r="BH1286" s="2"/>
      <c r="BJ1286" s="2"/>
      <c r="BK1286" s="2"/>
      <c r="BL1286" s="2"/>
      <c r="BM1286" s="2"/>
      <c r="BN1286" s="2"/>
    </row>
    <row r="1287" spans="2:66" x14ac:dyDescent="0.2"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  <c r="AN1287" s="2"/>
      <c r="AO1287" s="2"/>
      <c r="AP1287" s="2"/>
      <c r="AQ1287" s="2"/>
      <c r="AR1287" s="2"/>
      <c r="AS1287" s="2"/>
      <c r="AT1287" s="2"/>
      <c r="AV1287" s="2"/>
      <c r="AW1287" s="2"/>
      <c r="AX1287" s="2"/>
      <c r="AY1287" s="2"/>
      <c r="AZ1287" s="2"/>
      <c r="BA1287" s="2"/>
      <c r="BC1287" s="2"/>
      <c r="BD1287" s="2"/>
      <c r="BE1287" s="2"/>
      <c r="BF1287" s="2"/>
      <c r="BG1287" s="2"/>
      <c r="BH1287" s="2"/>
      <c r="BJ1287" s="2"/>
      <c r="BK1287" s="2"/>
      <c r="BL1287" s="2"/>
      <c r="BM1287" s="2"/>
      <c r="BN1287" s="2"/>
    </row>
    <row r="1288" spans="2:66" x14ac:dyDescent="0.2"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  <c r="AN1288" s="2"/>
      <c r="AO1288" s="2"/>
      <c r="AP1288" s="2"/>
      <c r="AQ1288" s="2"/>
      <c r="AR1288" s="2"/>
      <c r="AS1288" s="2"/>
      <c r="AT1288" s="2"/>
      <c r="AV1288" s="2"/>
      <c r="AW1288" s="2"/>
      <c r="AX1288" s="2"/>
      <c r="AY1288" s="2"/>
      <c r="AZ1288" s="2"/>
      <c r="BA1288" s="2"/>
      <c r="BC1288" s="2"/>
      <c r="BD1288" s="2"/>
      <c r="BE1288" s="2"/>
      <c r="BF1288" s="2"/>
      <c r="BG1288" s="2"/>
      <c r="BH1288" s="2"/>
      <c r="BJ1288" s="2"/>
      <c r="BK1288" s="2"/>
      <c r="BL1288" s="2"/>
      <c r="BM1288" s="2"/>
      <c r="BN1288" s="2"/>
    </row>
    <row r="1289" spans="2:66" x14ac:dyDescent="0.2"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  <c r="AN1289" s="2"/>
      <c r="AO1289" s="2"/>
      <c r="AP1289" s="2"/>
      <c r="AQ1289" s="2"/>
      <c r="AR1289" s="2"/>
      <c r="AS1289" s="2"/>
      <c r="AT1289" s="2"/>
      <c r="AV1289" s="2"/>
      <c r="AW1289" s="2"/>
      <c r="AX1289" s="2"/>
      <c r="AY1289" s="2"/>
      <c r="AZ1289" s="2"/>
      <c r="BA1289" s="2"/>
      <c r="BC1289" s="2"/>
      <c r="BD1289" s="2"/>
      <c r="BE1289" s="2"/>
      <c r="BF1289" s="2"/>
      <c r="BG1289" s="2"/>
      <c r="BH1289" s="2"/>
      <c r="BJ1289" s="2"/>
      <c r="BK1289" s="2"/>
      <c r="BL1289" s="2"/>
      <c r="BM1289" s="2"/>
      <c r="BN1289" s="2"/>
    </row>
    <row r="1290" spans="2:66" x14ac:dyDescent="0.2"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  <c r="AO1290" s="2"/>
      <c r="AP1290" s="2"/>
      <c r="AQ1290" s="2"/>
      <c r="AR1290" s="2"/>
      <c r="AS1290" s="2"/>
      <c r="AT1290" s="2"/>
      <c r="AV1290" s="2"/>
      <c r="AW1290" s="2"/>
      <c r="AX1290" s="2"/>
      <c r="AY1290" s="2"/>
      <c r="AZ1290" s="2"/>
      <c r="BA1290" s="2"/>
      <c r="BC1290" s="2"/>
      <c r="BD1290" s="2"/>
      <c r="BE1290" s="2"/>
      <c r="BF1290" s="2"/>
      <c r="BG1290" s="2"/>
      <c r="BH1290" s="2"/>
      <c r="BJ1290" s="2"/>
      <c r="BK1290" s="2"/>
      <c r="BL1290" s="2"/>
      <c r="BM1290" s="2"/>
      <c r="BN1290" s="2"/>
    </row>
    <row r="1291" spans="2:66" x14ac:dyDescent="0.2"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  <c r="AN1291" s="2"/>
      <c r="AO1291" s="2"/>
      <c r="AP1291" s="2"/>
      <c r="AQ1291" s="2"/>
      <c r="AR1291" s="2"/>
      <c r="AS1291" s="2"/>
      <c r="AT1291" s="2"/>
      <c r="AV1291" s="2"/>
      <c r="AW1291" s="2"/>
      <c r="AX1291" s="2"/>
      <c r="AY1291" s="2"/>
      <c r="AZ1291" s="2"/>
      <c r="BA1291" s="2"/>
      <c r="BC1291" s="2"/>
      <c r="BD1291" s="2"/>
      <c r="BE1291" s="2"/>
      <c r="BF1291" s="2"/>
      <c r="BG1291" s="2"/>
      <c r="BH1291" s="2"/>
      <c r="BJ1291" s="2"/>
      <c r="BK1291" s="2"/>
      <c r="BL1291" s="2"/>
      <c r="BM1291" s="2"/>
      <c r="BN1291" s="2"/>
    </row>
    <row r="1292" spans="2:66" x14ac:dyDescent="0.2"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  <c r="AN1292" s="2"/>
      <c r="AO1292" s="2"/>
      <c r="AP1292" s="2"/>
      <c r="AQ1292" s="2"/>
      <c r="AR1292" s="2"/>
      <c r="AS1292" s="2"/>
      <c r="AT1292" s="2"/>
      <c r="AV1292" s="2"/>
      <c r="AW1292" s="2"/>
      <c r="AX1292" s="2"/>
      <c r="AY1292" s="2"/>
      <c r="AZ1292" s="2"/>
      <c r="BA1292" s="2"/>
      <c r="BC1292" s="2"/>
      <c r="BD1292" s="2"/>
      <c r="BE1292" s="2"/>
      <c r="BF1292" s="2"/>
      <c r="BG1292" s="2"/>
      <c r="BH1292" s="2"/>
      <c r="BJ1292" s="2"/>
      <c r="BK1292" s="2"/>
      <c r="BL1292" s="2"/>
      <c r="BM1292" s="2"/>
      <c r="BN1292" s="2"/>
    </row>
    <row r="1293" spans="2:66" x14ac:dyDescent="0.2"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  <c r="AN1293" s="2"/>
      <c r="AO1293" s="2"/>
      <c r="AP1293" s="2"/>
      <c r="AQ1293" s="2"/>
      <c r="AR1293" s="2"/>
      <c r="AS1293" s="2"/>
      <c r="AT1293" s="2"/>
      <c r="AV1293" s="2"/>
      <c r="AW1293" s="2"/>
      <c r="AX1293" s="2"/>
      <c r="AY1293" s="2"/>
      <c r="AZ1293" s="2"/>
      <c r="BA1293" s="2"/>
      <c r="BC1293" s="2"/>
      <c r="BD1293" s="2"/>
      <c r="BE1293" s="2"/>
      <c r="BF1293" s="2"/>
      <c r="BG1293" s="2"/>
      <c r="BH1293" s="2"/>
      <c r="BJ1293" s="2"/>
      <c r="BK1293" s="2"/>
      <c r="BL1293" s="2"/>
      <c r="BM1293" s="2"/>
      <c r="BN1293" s="2"/>
    </row>
    <row r="1294" spans="2:66" x14ac:dyDescent="0.2"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  <c r="AN1294" s="2"/>
      <c r="AO1294" s="2"/>
      <c r="AP1294" s="2"/>
      <c r="AQ1294" s="2"/>
      <c r="AR1294" s="2"/>
      <c r="AS1294" s="2"/>
      <c r="AT1294" s="2"/>
      <c r="AV1294" s="2"/>
      <c r="AW1294" s="2"/>
      <c r="AX1294" s="2"/>
      <c r="AY1294" s="2"/>
      <c r="AZ1294" s="2"/>
      <c r="BA1294" s="2"/>
      <c r="BC1294" s="2"/>
      <c r="BD1294" s="2"/>
      <c r="BE1294" s="2"/>
      <c r="BF1294" s="2"/>
      <c r="BG1294" s="2"/>
      <c r="BH1294" s="2"/>
      <c r="BJ1294" s="2"/>
      <c r="BK1294" s="2"/>
      <c r="BL1294" s="2"/>
      <c r="BM1294" s="2"/>
      <c r="BN1294" s="2"/>
    </row>
    <row r="1295" spans="2:66" x14ac:dyDescent="0.2"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  <c r="AN1295" s="2"/>
      <c r="AO1295" s="2"/>
      <c r="AP1295" s="2"/>
      <c r="AQ1295" s="2"/>
      <c r="AR1295" s="2"/>
      <c r="AS1295" s="2"/>
      <c r="AT1295" s="2"/>
      <c r="AV1295" s="2"/>
      <c r="AW1295" s="2"/>
      <c r="AX1295" s="2"/>
      <c r="AY1295" s="2"/>
      <c r="AZ1295" s="2"/>
      <c r="BA1295" s="2"/>
      <c r="BC1295" s="2"/>
      <c r="BD1295" s="2"/>
      <c r="BE1295" s="2"/>
      <c r="BF1295" s="2"/>
      <c r="BG1295" s="2"/>
      <c r="BH1295" s="2"/>
      <c r="BJ1295" s="2"/>
      <c r="BK1295" s="2"/>
      <c r="BL1295" s="2"/>
      <c r="BM1295" s="2"/>
      <c r="BN1295" s="2"/>
    </row>
    <row r="1296" spans="2:66" x14ac:dyDescent="0.2"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  <c r="AN1296" s="2"/>
      <c r="AO1296" s="2"/>
      <c r="AP1296" s="2"/>
      <c r="AQ1296" s="2"/>
      <c r="AR1296" s="2"/>
      <c r="AS1296" s="2"/>
      <c r="AT1296" s="2"/>
      <c r="AV1296" s="2"/>
      <c r="AW1296" s="2"/>
      <c r="AX1296" s="2"/>
      <c r="AY1296" s="2"/>
      <c r="AZ1296" s="2"/>
      <c r="BA1296" s="2"/>
      <c r="BC1296" s="2"/>
      <c r="BD1296" s="2"/>
      <c r="BE1296" s="2"/>
      <c r="BF1296" s="2"/>
      <c r="BG1296" s="2"/>
      <c r="BH1296" s="2"/>
      <c r="BJ1296" s="2"/>
      <c r="BK1296" s="2"/>
      <c r="BL1296" s="2"/>
      <c r="BM1296" s="2"/>
      <c r="BN1296" s="2"/>
    </row>
    <row r="1297" spans="2:66" x14ac:dyDescent="0.2"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  <c r="AN1297" s="2"/>
      <c r="AO1297" s="2"/>
      <c r="AP1297" s="2"/>
      <c r="AQ1297" s="2"/>
      <c r="AR1297" s="2"/>
      <c r="AS1297" s="2"/>
      <c r="AT1297" s="2"/>
      <c r="AV1297" s="2"/>
      <c r="AW1297" s="2"/>
      <c r="AX1297" s="2"/>
      <c r="AY1297" s="2"/>
      <c r="AZ1297" s="2"/>
      <c r="BA1297" s="2"/>
      <c r="BC1297" s="2"/>
      <c r="BD1297" s="2"/>
      <c r="BE1297" s="2"/>
      <c r="BF1297" s="2"/>
      <c r="BG1297" s="2"/>
      <c r="BH1297" s="2"/>
      <c r="BJ1297" s="2"/>
      <c r="BK1297" s="2"/>
      <c r="BL1297" s="2"/>
      <c r="BM1297" s="2"/>
      <c r="BN1297" s="2"/>
    </row>
    <row r="1298" spans="2:66" x14ac:dyDescent="0.2"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  <c r="AE1298" s="2"/>
      <c r="AF1298" s="2"/>
      <c r="AG1298" s="2"/>
      <c r="AH1298" s="2"/>
      <c r="AI1298" s="2"/>
      <c r="AJ1298" s="2"/>
      <c r="AK1298" s="2"/>
      <c r="AL1298" s="2"/>
      <c r="AM1298" s="2"/>
      <c r="AN1298" s="2"/>
      <c r="AO1298" s="2"/>
      <c r="AP1298" s="2"/>
      <c r="AQ1298" s="2"/>
      <c r="AR1298" s="2"/>
      <c r="AS1298" s="2"/>
      <c r="AT1298" s="2"/>
      <c r="AV1298" s="2"/>
      <c r="AW1298" s="2"/>
      <c r="AX1298" s="2"/>
      <c r="AY1298" s="2"/>
      <c r="AZ1298" s="2"/>
      <c r="BA1298" s="2"/>
      <c r="BC1298" s="2"/>
      <c r="BD1298" s="2"/>
      <c r="BE1298" s="2"/>
      <c r="BF1298" s="2"/>
      <c r="BG1298" s="2"/>
      <c r="BH1298" s="2"/>
      <c r="BJ1298" s="2"/>
      <c r="BK1298" s="2"/>
      <c r="BL1298" s="2"/>
      <c r="BM1298" s="2"/>
      <c r="BN1298" s="2"/>
    </row>
  </sheetData>
  <mergeCells count="12">
    <mergeCell ref="L6:L10"/>
    <mergeCell ref="F5:F10"/>
    <mergeCell ref="G6:G10"/>
    <mergeCell ref="H6:H10"/>
    <mergeCell ref="I6:I10"/>
    <mergeCell ref="J6:J10"/>
    <mergeCell ref="K6:K10"/>
    <mergeCell ref="A5:A10"/>
    <mergeCell ref="B5:B10"/>
    <mergeCell ref="C5:C10"/>
    <mergeCell ref="D5:D10"/>
    <mergeCell ref="E5:E10"/>
  </mergeCells>
  <conditionalFormatting sqref="AA254:AA267 BC285:BC1298 BD268:BD284">
    <cfRule type="expression" dxfId="94" priority="31" stopIfTrue="1">
      <formula>AA254&lt;&gt;SUM(AB254:AL254)</formula>
    </cfRule>
  </conditionalFormatting>
  <conditionalFormatting sqref="B321:BO1298 B285:BN1298 K268:BO284 K254:AL267 B195:J284 K12:K219 B12:C194 E12:E194 G12:G194 I12:I194">
    <cfRule type="cellIs" dxfId="93" priority="32" stopIfTrue="1" operator="equal">
      <formula>0</formula>
    </cfRule>
  </conditionalFormatting>
  <conditionalFormatting sqref="AI321:AI1298 BK321:BK1298 G244:G249 G220:G234 L285:L1298 M268:M284 I285:I1298">
    <cfRule type="expression" dxfId="92" priority="28" stopIfTrue="1">
      <formula>(G220&lt;&gt;(H220+I220))</formula>
    </cfRule>
  </conditionalFormatting>
  <conditionalFormatting sqref="L321:L1298 AO321:AO1298">
    <cfRule type="expression" dxfId="91" priority="26" stopIfTrue="1">
      <formula>(L321&lt;&gt;(M321+N321))</formula>
    </cfRule>
  </conditionalFormatting>
  <conditionalFormatting sqref="I321:I1298 AL321:AL1298 BN321:BN1298">
    <cfRule type="expression" dxfId="90" priority="27" stopIfTrue="1">
      <formula>(I321&lt;&gt;(J321+K321))</formula>
    </cfRule>
  </conditionalFormatting>
  <conditionalFormatting sqref="N285:N1298 O268:O284">
    <cfRule type="expression" dxfId="89" priority="25" stopIfTrue="1">
      <formula>(N268&lt;&gt;(SUMPRODUCT(O268:AN268*(MOD(COLUMN(O268:AN268),2)=0))))</formula>
    </cfRule>
  </conditionalFormatting>
  <conditionalFormatting sqref="E250:F1298 I268:J284">
    <cfRule type="expression" dxfId="88" priority="15" stopIfTrue="1">
      <formula>(E250&lt;&gt;(G250+H250))</formula>
    </cfRule>
  </conditionalFormatting>
  <conditionalFormatting sqref="BI321:BJ1298">
    <cfRule type="expression" dxfId="87" priority="33" stopIfTrue="1">
      <formula>(BI321&lt;&gt;(BK321+BN321+BQ321+SUM(CU321:CX321)))</formula>
    </cfRule>
  </conditionalFormatting>
  <conditionalFormatting sqref="AH321:AH1298">
    <cfRule type="expression" dxfId="86" priority="34" stopIfTrue="1">
      <formula>(AH321&lt;&gt;(AI321+AL321+AO321+SUM(BT321:BW321)))</formula>
    </cfRule>
  </conditionalFormatting>
  <conditionalFormatting sqref="AQ321:AQ1298">
    <cfRule type="expression" dxfId="85" priority="35" stopIfTrue="1">
      <formula>(AQ321&lt;&gt;(SUMPRODUCT(AR321:BP321*(MOD(COLUMN(AR321:BP321),2)=0))))</formula>
    </cfRule>
  </conditionalFormatting>
  <conditionalFormatting sqref="C12:C234 E244:E249 E12:E234">
    <cfRule type="expression" dxfId="84" priority="51" stopIfTrue="1">
      <formula>(C12&lt;&gt;(#REF!+#REF!))</formula>
    </cfRule>
  </conditionalFormatting>
  <conditionalFormatting sqref="D195:D234 F244:F249 F195:F234">
    <cfRule type="expression" dxfId="83" priority="52" stopIfTrue="1">
      <formula>(D195&lt;&gt;(#REF!+E195))</formula>
    </cfRule>
  </conditionalFormatting>
  <conditionalFormatting sqref="C321:C1298">
    <cfRule type="expression" dxfId="82" priority="53" stopIfTrue="1">
      <formula>(C321&lt;&gt;(E321+I321+L321+SUM(AR321:AU321)))</formula>
    </cfRule>
  </conditionalFormatting>
  <conditionalFormatting sqref="D321:D1298">
    <cfRule type="expression" dxfId="81" priority="54" stopIfTrue="1">
      <formula>(D321&lt;&gt;(G321+J321+M321+SUM(AS321:AV321)))</formula>
    </cfRule>
  </conditionalFormatting>
  <conditionalFormatting sqref="C285:C1298">
    <cfRule type="expression" dxfId="80" priority="57" stopIfTrue="1">
      <formula>(C285&lt;&gt;(E285+I285+L285+SUM(AR285:AU285)))</formula>
    </cfRule>
  </conditionalFormatting>
  <conditionalFormatting sqref="D285:D1298">
    <cfRule type="expression" dxfId="79" priority="58" stopIfTrue="1">
      <formula>(D285&lt;&gt;(G285+J285+M285+SUM(AS285:AV285)))</formula>
    </cfRule>
  </conditionalFormatting>
  <conditionalFormatting sqref="C235:C243">
    <cfRule type="expression" dxfId="78" priority="91" stopIfTrue="1">
      <formula>(C235&lt;&gt;(E235+#REF!))</formula>
    </cfRule>
  </conditionalFormatting>
  <conditionalFormatting sqref="D235:D243">
    <cfRule type="expression" dxfId="77" priority="92" stopIfTrue="1">
      <formula>(D235&lt;&gt;(#REF!+#REF!))</formula>
    </cfRule>
  </conditionalFormatting>
  <conditionalFormatting sqref="I235:J243 I250:J267">
    <cfRule type="expression" dxfId="76" priority="103" stopIfTrue="1">
      <formula>(I235&lt;&gt;(#REF!+#REF!))</formula>
    </cfRule>
  </conditionalFormatting>
  <conditionalFormatting sqref="K12:K219 I220:J234">
    <cfRule type="expression" dxfId="75" priority="107" stopIfTrue="1">
      <formula>(I12&lt;&gt;(SUMPRODUCT(#REF!*(MOD(COLUMN(#REF!),2)=0))))</formula>
    </cfRule>
  </conditionalFormatting>
  <conditionalFormatting sqref="C250:C253">
    <cfRule type="expression" dxfId="74" priority="131" stopIfTrue="1">
      <formula>(C250&lt;&gt;(E250+I250+#REF!+SUM(#REF!)))</formula>
    </cfRule>
  </conditionalFormatting>
  <conditionalFormatting sqref="D250:D253">
    <cfRule type="expression" dxfId="73" priority="132" stopIfTrue="1">
      <formula>(D250&lt;&gt;(G250+#REF!+#REF!+SUM(#REF!)))</formula>
    </cfRule>
  </conditionalFormatting>
  <conditionalFormatting sqref="B235:B243">
    <cfRule type="expression" dxfId="72" priority="133" stopIfTrue="1">
      <formula>(B235&lt;&gt;(C235+#REF!+I235+SUM(#REF!)))</formula>
    </cfRule>
  </conditionalFormatting>
  <conditionalFormatting sqref="B12:B234">
    <cfRule type="expression" dxfId="71" priority="135" stopIfTrue="1">
      <formula>(B12&lt;&gt;(C12+E12+G12+SUM(#REF!)))</formula>
    </cfRule>
  </conditionalFormatting>
  <conditionalFormatting sqref="C244:C249">
    <cfRule type="expression" dxfId="70" priority="136" stopIfTrue="1">
      <formula>(C244&lt;&gt;(E244+G244+#REF!+SUM(#REF!)))</formula>
    </cfRule>
  </conditionalFormatting>
  <conditionalFormatting sqref="D244:D249">
    <cfRule type="expression" dxfId="69" priority="137" stopIfTrue="1">
      <formula>(D244&lt;&gt;(#REF!+H244+#REF!+SUM(#REF!)))</formula>
    </cfRule>
  </conditionalFormatting>
  <conditionalFormatting sqref="G12:G219">
    <cfRule type="expression" dxfId="68" priority="153" stopIfTrue="1">
      <formula>(G12&lt;&gt;(I12+K12))</formula>
    </cfRule>
  </conditionalFormatting>
  <conditionalFormatting sqref="H195:H219">
    <cfRule type="expression" dxfId="67" priority="154" stopIfTrue="1">
      <formula>(H195&lt;&gt;(K195+L195))</formula>
    </cfRule>
  </conditionalFormatting>
  <conditionalFormatting sqref="C268:C284">
    <cfRule type="expression" dxfId="66" priority="160" stopIfTrue="1">
      <formula>(C268&lt;&gt;(E268+I268+M268+SUM(AS268:AV268)))</formula>
    </cfRule>
  </conditionalFormatting>
  <conditionalFormatting sqref="D268:D284">
    <cfRule type="expression" dxfId="65" priority="162" stopIfTrue="1">
      <formula>(D268&lt;&gt;(G268+K268+N268+SUM(AT268:AW268)))</formula>
    </cfRule>
  </conditionalFormatting>
  <conditionalFormatting sqref="C254:C267">
    <cfRule type="expression" dxfId="64" priority="165" stopIfTrue="1">
      <formula>(C254&lt;&gt;(E254+I254+#REF!+SUM(P254:S254)))</formula>
    </cfRule>
  </conditionalFormatting>
  <conditionalFormatting sqref="D254:D267">
    <cfRule type="expression" dxfId="63" priority="166" stopIfTrue="1">
      <formula>(D254&lt;&gt;(G254+#REF!+#REF!+SUM(Q254:T254)))</formula>
    </cfRule>
  </conditionalFormatting>
  <printOptions horizontalCentered="1"/>
  <pageMargins left="0" right="0" top="0" bottom="0" header="0.51181102362204722" footer="0.51181102362204722"/>
  <pageSetup paperSize="9" scale="73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298"/>
  <sheetViews>
    <sheetView zoomScale="80" zoomScaleNormal="80" workbookViewId="0">
      <selection activeCell="A3" sqref="A3"/>
    </sheetView>
  </sheetViews>
  <sheetFormatPr defaultColWidth="9.140625" defaultRowHeight="12.75" x14ac:dyDescent="0.2"/>
  <cols>
    <col min="1" max="1" width="29.85546875" style="1" bestFit="1" customWidth="1"/>
    <col min="2" max="2" width="18.140625" style="1" customWidth="1"/>
    <col min="3" max="3" width="17" style="1" customWidth="1"/>
    <col min="4" max="4" width="15.42578125" style="1" customWidth="1"/>
    <col min="5" max="5" width="16" style="1" customWidth="1"/>
    <col min="6" max="6" width="16.5703125" style="1" customWidth="1"/>
    <col min="7" max="7" width="14.5703125" style="1" customWidth="1"/>
    <col min="8" max="8" width="17" style="1" customWidth="1"/>
    <col min="9" max="9" width="16.5703125" style="1" customWidth="1"/>
    <col min="10" max="10" width="16.85546875" style="1" customWidth="1"/>
    <col min="11" max="11" width="16.5703125" style="1" customWidth="1"/>
    <col min="12" max="12" width="18.28515625" style="1" customWidth="1"/>
    <col min="13" max="16384" width="9.140625" style="1"/>
  </cols>
  <sheetData>
    <row r="1" spans="1:14" customFormat="1" ht="15.75" x14ac:dyDescent="0.25">
      <c r="A1" s="20" t="s">
        <v>61</v>
      </c>
      <c r="N1" s="21"/>
    </row>
    <row r="2" spans="1:14" customFormat="1" ht="15" x14ac:dyDescent="0.25">
      <c r="A2" s="20" t="s">
        <v>68</v>
      </c>
    </row>
    <row r="3" spans="1:14" customFormat="1" ht="22.5" customHeight="1" x14ac:dyDescent="0.25">
      <c r="A3" s="6" t="s">
        <v>75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1"/>
    </row>
    <row r="4" spans="1:14" customFormat="1" ht="10.5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1"/>
    </row>
    <row r="5" spans="1:14" customFormat="1" ht="24" customHeight="1" x14ac:dyDescent="0.25">
      <c r="A5" s="98" t="s">
        <v>0</v>
      </c>
      <c r="B5" s="80" t="s">
        <v>51</v>
      </c>
      <c r="C5" s="101" t="s">
        <v>55</v>
      </c>
      <c r="D5" s="104" t="s">
        <v>52</v>
      </c>
      <c r="E5" s="107" t="s">
        <v>56</v>
      </c>
      <c r="F5" s="110" t="s">
        <v>53</v>
      </c>
      <c r="G5" s="38" t="s">
        <v>1</v>
      </c>
      <c r="H5" s="38"/>
      <c r="I5" s="38"/>
      <c r="J5" s="38"/>
      <c r="K5" s="38"/>
      <c r="L5" s="39"/>
      <c r="M5" s="40"/>
    </row>
    <row r="6" spans="1:14" customFormat="1" ht="15" customHeight="1" x14ac:dyDescent="0.25">
      <c r="A6" s="99"/>
      <c r="B6" s="81"/>
      <c r="C6" s="102"/>
      <c r="D6" s="105"/>
      <c r="E6" s="108"/>
      <c r="F6" s="111"/>
      <c r="G6" s="113" t="s">
        <v>2</v>
      </c>
      <c r="H6" s="115" t="s">
        <v>54</v>
      </c>
      <c r="I6" s="116" t="s">
        <v>59</v>
      </c>
      <c r="J6" s="115" t="s">
        <v>58</v>
      </c>
      <c r="K6" s="116" t="s">
        <v>60</v>
      </c>
      <c r="L6" s="98" t="s">
        <v>57</v>
      </c>
      <c r="M6" s="40"/>
    </row>
    <row r="7" spans="1:14" customFormat="1" ht="15" x14ac:dyDescent="0.25">
      <c r="A7" s="99"/>
      <c r="B7" s="81"/>
      <c r="C7" s="102"/>
      <c r="D7" s="105"/>
      <c r="E7" s="108"/>
      <c r="F7" s="111"/>
      <c r="G7" s="113"/>
      <c r="H7" s="99"/>
      <c r="I7" s="117"/>
      <c r="J7" s="99"/>
      <c r="K7" s="117"/>
      <c r="L7" s="99"/>
      <c r="M7" s="40"/>
    </row>
    <row r="8" spans="1:14" customFormat="1" ht="15" x14ac:dyDescent="0.25">
      <c r="A8" s="99"/>
      <c r="B8" s="81"/>
      <c r="C8" s="102"/>
      <c r="D8" s="105"/>
      <c r="E8" s="108"/>
      <c r="F8" s="111"/>
      <c r="G8" s="113"/>
      <c r="H8" s="99"/>
      <c r="I8" s="117"/>
      <c r="J8" s="99"/>
      <c r="K8" s="117"/>
      <c r="L8" s="99"/>
      <c r="M8" s="40"/>
    </row>
    <row r="9" spans="1:14" customFormat="1" ht="15" x14ac:dyDescent="0.25">
      <c r="A9" s="99"/>
      <c r="B9" s="81"/>
      <c r="C9" s="102"/>
      <c r="D9" s="105"/>
      <c r="E9" s="108"/>
      <c r="F9" s="111"/>
      <c r="G9" s="113"/>
      <c r="H9" s="99"/>
      <c r="I9" s="117"/>
      <c r="J9" s="99"/>
      <c r="K9" s="117"/>
      <c r="L9" s="99"/>
      <c r="M9" s="40"/>
    </row>
    <row r="10" spans="1:14" customFormat="1" ht="68.25" customHeight="1" x14ac:dyDescent="0.25">
      <c r="A10" s="100"/>
      <c r="B10" s="82"/>
      <c r="C10" s="103"/>
      <c r="D10" s="106"/>
      <c r="E10" s="109"/>
      <c r="F10" s="112"/>
      <c r="G10" s="114"/>
      <c r="H10" s="100"/>
      <c r="I10" s="118"/>
      <c r="J10" s="100"/>
      <c r="K10" s="118"/>
      <c r="L10" s="100"/>
      <c r="M10" s="40"/>
    </row>
    <row r="12" spans="1:14" x14ac:dyDescent="0.2">
      <c r="A12" s="28" t="s">
        <v>3</v>
      </c>
      <c r="B12" s="29">
        <v>260034</v>
      </c>
      <c r="C12" s="29">
        <v>61461</v>
      </c>
      <c r="D12" s="44">
        <f>C12*100/B12</f>
        <v>23.635755324303744</v>
      </c>
      <c r="E12" s="29">
        <v>31096</v>
      </c>
      <c r="F12" s="44">
        <f>E12*100/B12</f>
        <v>11.958436204496335</v>
      </c>
      <c r="G12" s="29">
        <v>167028</v>
      </c>
      <c r="H12" s="44">
        <f>G12*100/B12</f>
        <v>64.233138743395088</v>
      </c>
      <c r="I12" s="29">
        <v>33952</v>
      </c>
      <c r="J12" s="44">
        <f>I12*100/G12</f>
        <v>20.327130780467947</v>
      </c>
      <c r="K12" s="29">
        <v>133076</v>
      </c>
      <c r="L12" s="44">
        <f>K12*100/G12</f>
        <v>79.67286921953206</v>
      </c>
    </row>
    <row r="13" spans="1:14" x14ac:dyDescent="0.2">
      <c r="A13" s="28" t="s">
        <v>4</v>
      </c>
      <c r="B13" s="29">
        <v>6638</v>
      </c>
      <c r="C13" s="29">
        <v>216</v>
      </c>
      <c r="D13" s="44">
        <f t="shared" ref="D13:D14" si="0">C13*100/B13</f>
        <v>3.2539921663151552</v>
      </c>
      <c r="E13" s="29">
        <v>40</v>
      </c>
      <c r="F13" s="44">
        <f t="shared" ref="F13:F76" si="1">E13*100/B13</f>
        <v>0.6025911419102139</v>
      </c>
      <c r="G13" s="29">
        <v>6309</v>
      </c>
      <c r="H13" s="44">
        <f t="shared" ref="H13:H76" si="2">G13*100/B13</f>
        <v>95.043687857788484</v>
      </c>
      <c r="I13" s="29">
        <v>2740</v>
      </c>
      <c r="J13" s="44">
        <f t="shared" ref="J13:J76" si="3">I13*100/G13</f>
        <v>43.430020605484231</v>
      </c>
      <c r="K13" s="29">
        <v>3569</v>
      </c>
      <c r="L13" s="44">
        <f t="shared" ref="L13:L76" si="4">K13*100/G13</f>
        <v>56.569979394515769</v>
      </c>
    </row>
    <row r="14" spans="1:14" x14ac:dyDescent="0.2">
      <c r="A14" s="28" t="s">
        <v>5</v>
      </c>
      <c r="B14" s="29">
        <v>253396</v>
      </c>
      <c r="C14" s="29">
        <v>61245</v>
      </c>
      <c r="D14" s="44">
        <f t="shared" si="0"/>
        <v>24.169679079385627</v>
      </c>
      <c r="E14" s="29">
        <v>31056</v>
      </c>
      <c r="F14" s="44">
        <f t="shared" si="1"/>
        <v>12.255915641920156</v>
      </c>
      <c r="G14" s="29">
        <v>160719</v>
      </c>
      <c r="H14" s="44">
        <f t="shared" si="2"/>
        <v>63.426020931664276</v>
      </c>
      <c r="I14" s="29">
        <v>31212</v>
      </c>
      <c r="J14" s="44">
        <f t="shared" si="3"/>
        <v>19.420230339910031</v>
      </c>
      <c r="K14" s="29">
        <v>129507</v>
      </c>
      <c r="L14" s="44">
        <f t="shared" si="4"/>
        <v>80.579769660089966</v>
      </c>
    </row>
    <row r="15" spans="1:14" x14ac:dyDescent="0.2">
      <c r="B15" s="2"/>
      <c r="C15" s="2"/>
      <c r="D15" s="2"/>
      <c r="E15" s="2"/>
      <c r="F15" s="46"/>
      <c r="G15" s="2"/>
      <c r="H15" s="46"/>
      <c r="I15" s="2"/>
      <c r="J15" s="46"/>
      <c r="K15" s="2"/>
      <c r="L15" s="47"/>
    </row>
    <row r="16" spans="1:14" x14ac:dyDescent="0.2">
      <c r="A16" s="1" t="s">
        <v>6</v>
      </c>
      <c r="B16" s="2">
        <v>10704</v>
      </c>
      <c r="C16" s="2">
        <v>2665</v>
      </c>
      <c r="D16" s="45">
        <f>C16*100/B16</f>
        <v>24.897234678624812</v>
      </c>
      <c r="E16" s="2">
        <v>1800</v>
      </c>
      <c r="F16" s="46">
        <f t="shared" si="1"/>
        <v>16.816143497757846</v>
      </c>
      <c r="G16" s="2">
        <v>6213</v>
      </c>
      <c r="H16" s="46">
        <f t="shared" si="2"/>
        <v>58.043721973094172</v>
      </c>
      <c r="I16" s="2">
        <v>1545</v>
      </c>
      <c r="J16" s="46">
        <f t="shared" si="3"/>
        <v>24.867213906325446</v>
      </c>
      <c r="K16" s="2">
        <v>4668</v>
      </c>
      <c r="L16" s="47">
        <f t="shared" si="4"/>
        <v>75.132786093674554</v>
      </c>
    </row>
    <row r="17" spans="1:12" x14ac:dyDescent="0.2">
      <c r="A17" s="1" t="s">
        <v>4</v>
      </c>
      <c r="B17" s="2">
        <v>382</v>
      </c>
      <c r="C17" s="2">
        <v>8</v>
      </c>
      <c r="D17" s="45">
        <f t="shared" ref="D17:D80" si="5">C17*100/B17</f>
        <v>2.0942408376963351</v>
      </c>
      <c r="E17" s="2">
        <v>2</v>
      </c>
      <c r="F17" s="46">
        <f t="shared" si="1"/>
        <v>0.52356020942408377</v>
      </c>
      <c r="G17" s="2">
        <v>368</v>
      </c>
      <c r="H17" s="46">
        <f t="shared" si="2"/>
        <v>96.33507853403141</v>
      </c>
      <c r="I17" s="2">
        <v>194</v>
      </c>
      <c r="J17" s="46">
        <f t="shared" si="3"/>
        <v>52.717391304347828</v>
      </c>
      <c r="K17" s="2">
        <v>174</v>
      </c>
      <c r="L17" s="47">
        <f t="shared" si="4"/>
        <v>47.282608695652172</v>
      </c>
    </row>
    <row r="18" spans="1:12" x14ac:dyDescent="0.2">
      <c r="A18" s="1" t="s">
        <v>5</v>
      </c>
      <c r="B18" s="2">
        <v>10322</v>
      </c>
      <c r="C18" s="2">
        <v>2657</v>
      </c>
      <c r="D18" s="45">
        <f t="shared" si="5"/>
        <v>25.741135438868437</v>
      </c>
      <c r="E18" s="2">
        <v>1798</v>
      </c>
      <c r="F18" s="46">
        <f t="shared" si="1"/>
        <v>17.419104824646386</v>
      </c>
      <c r="G18" s="2">
        <v>5845</v>
      </c>
      <c r="H18" s="46">
        <f t="shared" si="2"/>
        <v>56.626622747529545</v>
      </c>
      <c r="I18" s="2">
        <v>1351</v>
      </c>
      <c r="J18" s="46">
        <f t="shared" si="3"/>
        <v>23.113772455089819</v>
      </c>
      <c r="K18" s="2">
        <v>4494</v>
      </c>
      <c r="L18" s="47">
        <f t="shared" si="4"/>
        <v>76.886227544910184</v>
      </c>
    </row>
    <row r="19" spans="1:12" x14ac:dyDescent="0.2">
      <c r="B19" s="2"/>
      <c r="C19" s="2"/>
      <c r="D19" s="45"/>
      <c r="E19" s="2"/>
      <c r="F19" s="46"/>
      <c r="G19" s="2"/>
      <c r="H19" s="46"/>
      <c r="I19" s="2"/>
      <c r="J19" s="46"/>
      <c r="K19" s="2"/>
      <c r="L19" s="47"/>
    </row>
    <row r="20" spans="1:12" x14ac:dyDescent="0.2">
      <c r="A20" s="1" t="s">
        <v>7</v>
      </c>
      <c r="B20" s="2">
        <v>6167</v>
      </c>
      <c r="C20" s="2">
        <v>1489</v>
      </c>
      <c r="D20" s="45">
        <f t="shared" si="5"/>
        <v>24.144640830225395</v>
      </c>
      <c r="E20" s="2">
        <v>1065</v>
      </c>
      <c r="F20" s="46">
        <f t="shared" si="1"/>
        <v>17.269336792605806</v>
      </c>
      <c r="G20" s="2">
        <v>3594</v>
      </c>
      <c r="H20" s="46">
        <f t="shared" si="2"/>
        <v>58.277930922652828</v>
      </c>
      <c r="I20" s="2">
        <v>801</v>
      </c>
      <c r="J20" s="46">
        <f t="shared" si="3"/>
        <v>22.287145242070117</v>
      </c>
      <c r="K20" s="2">
        <v>2793</v>
      </c>
      <c r="L20" s="47">
        <f t="shared" si="4"/>
        <v>77.71285475792989</v>
      </c>
    </row>
    <row r="21" spans="1:12" x14ac:dyDescent="0.2">
      <c r="A21" s="1" t="s">
        <v>4</v>
      </c>
      <c r="B21" s="2">
        <v>107</v>
      </c>
      <c r="C21" s="2">
        <v>2</v>
      </c>
      <c r="D21" s="45">
        <f t="shared" si="5"/>
        <v>1.8691588785046729</v>
      </c>
      <c r="E21" s="2">
        <v>0</v>
      </c>
      <c r="F21" s="46">
        <f t="shared" si="1"/>
        <v>0</v>
      </c>
      <c r="G21" s="2">
        <v>103</v>
      </c>
      <c r="H21" s="46">
        <f t="shared" si="2"/>
        <v>96.261682242990659</v>
      </c>
      <c r="I21" s="2">
        <v>63</v>
      </c>
      <c r="J21" s="46">
        <f t="shared" si="3"/>
        <v>61.165048543689323</v>
      </c>
      <c r="K21" s="2">
        <v>40</v>
      </c>
      <c r="L21" s="47">
        <f t="shared" si="4"/>
        <v>38.834951456310677</v>
      </c>
    </row>
    <row r="22" spans="1:12" x14ac:dyDescent="0.2">
      <c r="A22" s="1" t="s">
        <v>5</v>
      </c>
      <c r="B22" s="2">
        <v>6060</v>
      </c>
      <c r="C22" s="2">
        <v>1487</v>
      </c>
      <c r="D22" s="45">
        <f t="shared" si="5"/>
        <v>24.537953795379536</v>
      </c>
      <c r="E22" s="2">
        <v>1065</v>
      </c>
      <c r="F22" s="46">
        <f t="shared" si="1"/>
        <v>17.574257425742573</v>
      </c>
      <c r="G22" s="2">
        <v>3491</v>
      </c>
      <c r="H22" s="46">
        <f t="shared" si="2"/>
        <v>57.60726072607261</v>
      </c>
      <c r="I22" s="2">
        <v>738</v>
      </c>
      <c r="J22" s="46">
        <f t="shared" si="3"/>
        <v>21.140074477227156</v>
      </c>
      <c r="K22" s="2">
        <v>2753</v>
      </c>
      <c r="L22" s="47">
        <f t="shared" si="4"/>
        <v>78.859925522772841</v>
      </c>
    </row>
    <row r="23" spans="1:12" x14ac:dyDescent="0.2">
      <c r="B23" s="2"/>
      <c r="C23" s="2"/>
      <c r="D23" s="45"/>
      <c r="E23" s="2"/>
      <c r="F23" s="46"/>
      <c r="G23" s="2"/>
      <c r="H23" s="46"/>
      <c r="I23" s="2"/>
      <c r="J23" s="46"/>
      <c r="K23" s="2"/>
      <c r="L23" s="47"/>
    </row>
    <row r="24" spans="1:12" x14ac:dyDescent="0.2">
      <c r="A24" s="1" t="s">
        <v>8</v>
      </c>
      <c r="B24" s="2">
        <v>4082</v>
      </c>
      <c r="C24" s="2">
        <v>936</v>
      </c>
      <c r="D24" s="45">
        <f t="shared" si="5"/>
        <v>22.929936305732483</v>
      </c>
      <c r="E24" s="2">
        <v>241</v>
      </c>
      <c r="F24" s="46">
        <f t="shared" si="1"/>
        <v>5.9039686428221456</v>
      </c>
      <c r="G24" s="2">
        <v>2903</v>
      </c>
      <c r="H24" s="46">
        <f t="shared" si="2"/>
        <v>71.117099461048511</v>
      </c>
      <c r="I24" s="2">
        <v>667</v>
      </c>
      <c r="J24" s="46">
        <f t="shared" si="3"/>
        <v>22.976231484671029</v>
      </c>
      <c r="K24" s="2">
        <v>2236</v>
      </c>
      <c r="L24" s="47">
        <f t="shared" si="4"/>
        <v>77.023768515328968</v>
      </c>
    </row>
    <row r="25" spans="1:12" x14ac:dyDescent="0.2">
      <c r="A25" s="1" t="s">
        <v>4</v>
      </c>
      <c r="B25" s="2">
        <v>115</v>
      </c>
      <c r="C25" s="2">
        <v>5</v>
      </c>
      <c r="D25" s="45">
        <f t="shared" si="5"/>
        <v>4.3478260869565215</v>
      </c>
      <c r="E25" s="2">
        <v>0</v>
      </c>
      <c r="F25" s="46">
        <f t="shared" si="1"/>
        <v>0</v>
      </c>
      <c r="G25" s="2">
        <v>109</v>
      </c>
      <c r="H25" s="46">
        <f t="shared" si="2"/>
        <v>94.782608695652172</v>
      </c>
      <c r="I25" s="2">
        <v>57</v>
      </c>
      <c r="J25" s="46">
        <f t="shared" si="3"/>
        <v>52.293577981651374</v>
      </c>
      <c r="K25" s="2">
        <v>52</v>
      </c>
      <c r="L25" s="47">
        <f t="shared" si="4"/>
        <v>47.706422018348626</v>
      </c>
    </row>
    <row r="26" spans="1:12" x14ac:dyDescent="0.2">
      <c r="A26" s="1" t="s">
        <v>5</v>
      </c>
      <c r="B26" s="2">
        <v>3967</v>
      </c>
      <c r="C26" s="2">
        <v>931</v>
      </c>
      <c r="D26" s="45">
        <f t="shared" si="5"/>
        <v>23.468616082682129</v>
      </c>
      <c r="E26" s="2">
        <v>241</v>
      </c>
      <c r="F26" s="46">
        <f t="shared" si="1"/>
        <v>6.0751197378371566</v>
      </c>
      <c r="G26" s="2">
        <v>2794</v>
      </c>
      <c r="H26" s="46">
        <f t="shared" si="2"/>
        <v>70.431056213763554</v>
      </c>
      <c r="I26" s="2">
        <v>610</v>
      </c>
      <c r="J26" s="46">
        <f t="shared" si="3"/>
        <v>21.832498210450968</v>
      </c>
      <c r="K26" s="2">
        <v>2184</v>
      </c>
      <c r="L26" s="47">
        <f t="shared" si="4"/>
        <v>78.167501789549036</v>
      </c>
    </row>
    <row r="27" spans="1:12" x14ac:dyDescent="0.2">
      <c r="B27" s="2"/>
      <c r="C27" s="2"/>
      <c r="D27" s="45"/>
      <c r="E27" s="2"/>
      <c r="F27" s="46"/>
      <c r="G27" s="2"/>
      <c r="H27" s="46"/>
      <c r="I27" s="2"/>
      <c r="J27" s="46"/>
      <c r="K27" s="2"/>
      <c r="L27" s="47"/>
    </row>
    <row r="28" spans="1:12" x14ac:dyDescent="0.2">
      <c r="A28" s="1" t="s">
        <v>9</v>
      </c>
      <c r="B28" s="2">
        <v>4246</v>
      </c>
      <c r="C28" s="2">
        <v>670</v>
      </c>
      <c r="D28" s="45">
        <f t="shared" si="5"/>
        <v>15.779557230334433</v>
      </c>
      <c r="E28" s="2">
        <v>250</v>
      </c>
      <c r="F28" s="46">
        <f t="shared" si="1"/>
        <v>5.8878944889307583</v>
      </c>
      <c r="G28" s="2">
        <v>3315</v>
      </c>
      <c r="H28" s="46">
        <f t="shared" si="2"/>
        <v>78.073480923221851</v>
      </c>
      <c r="I28" s="2">
        <v>690</v>
      </c>
      <c r="J28" s="46">
        <f t="shared" si="3"/>
        <v>20.81447963800905</v>
      </c>
      <c r="K28" s="2">
        <v>2625</v>
      </c>
      <c r="L28" s="47">
        <f t="shared" si="4"/>
        <v>79.185520361990953</v>
      </c>
    </row>
    <row r="29" spans="1:12" x14ac:dyDescent="0.2">
      <c r="A29" s="1" t="s">
        <v>4</v>
      </c>
      <c r="B29" s="2">
        <v>105</v>
      </c>
      <c r="C29" s="2">
        <v>7</v>
      </c>
      <c r="D29" s="45">
        <f t="shared" si="5"/>
        <v>6.666666666666667</v>
      </c>
      <c r="E29" s="2">
        <v>1</v>
      </c>
      <c r="F29" s="46">
        <f t="shared" si="1"/>
        <v>0.95238095238095233</v>
      </c>
      <c r="G29" s="2">
        <v>97</v>
      </c>
      <c r="H29" s="46">
        <f t="shared" si="2"/>
        <v>92.38095238095238</v>
      </c>
      <c r="I29" s="2">
        <v>38</v>
      </c>
      <c r="J29" s="46">
        <f t="shared" si="3"/>
        <v>39.175257731958766</v>
      </c>
      <c r="K29" s="2">
        <v>59</v>
      </c>
      <c r="L29" s="47">
        <f t="shared" si="4"/>
        <v>60.824742268041234</v>
      </c>
    </row>
    <row r="30" spans="1:12" x14ac:dyDescent="0.2">
      <c r="A30" s="1" t="s">
        <v>5</v>
      </c>
      <c r="B30" s="2">
        <v>4141</v>
      </c>
      <c r="C30" s="2">
        <v>663</v>
      </c>
      <c r="D30" s="45">
        <f t="shared" si="5"/>
        <v>16.010625452789181</v>
      </c>
      <c r="E30" s="2">
        <v>249</v>
      </c>
      <c r="F30" s="46">
        <f t="shared" si="1"/>
        <v>6.0130403284230862</v>
      </c>
      <c r="G30" s="2">
        <v>3218</v>
      </c>
      <c r="H30" s="46">
        <f t="shared" si="2"/>
        <v>77.710697899058204</v>
      </c>
      <c r="I30" s="2">
        <v>652</v>
      </c>
      <c r="J30" s="46">
        <f t="shared" si="3"/>
        <v>20.261031696706027</v>
      </c>
      <c r="K30" s="2">
        <v>2566</v>
      </c>
      <c r="L30" s="47">
        <f t="shared" si="4"/>
        <v>79.738968303293973</v>
      </c>
    </row>
    <row r="31" spans="1:12" x14ac:dyDescent="0.2">
      <c r="B31" s="2"/>
      <c r="C31" s="2"/>
      <c r="D31" s="45"/>
      <c r="E31" s="2"/>
      <c r="F31" s="46"/>
      <c r="G31" s="2"/>
      <c r="H31" s="46"/>
      <c r="I31" s="2"/>
      <c r="J31" s="46"/>
      <c r="K31" s="2"/>
      <c r="L31" s="47"/>
    </row>
    <row r="32" spans="1:12" x14ac:dyDescent="0.2">
      <c r="A32" s="1" t="s">
        <v>10</v>
      </c>
      <c r="B32" s="2">
        <v>6342</v>
      </c>
      <c r="C32" s="2">
        <v>1240</v>
      </c>
      <c r="D32" s="45">
        <f t="shared" si="5"/>
        <v>19.552191737622202</v>
      </c>
      <c r="E32" s="2">
        <v>1113</v>
      </c>
      <c r="F32" s="46">
        <f t="shared" si="1"/>
        <v>17.549668874172184</v>
      </c>
      <c r="G32" s="2">
        <v>3971</v>
      </c>
      <c r="H32" s="46">
        <f t="shared" si="2"/>
        <v>62.614317250078841</v>
      </c>
      <c r="I32" s="2">
        <v>856</v>
      </c>
      <c r="J32" s="46">
        <f t="shared" si="3"/>
        <v>21.556283052127927</v>
      </c>
      <c r="K32" s="2">
        <v>3115</v>
      </c>
      <c r="L32" s="47">
        <f t="shared" si="4"/>
        <v>78.443716947872076</v>
      </c>
    </row>
    <row r="33" spans="1:12" x14ac:dyDescent="0.2">
      <c r="A33" s="1" t="s">
        <v>4</v>
      </c>
      <c r="B33" s="2">
        <v>132</v>
      </c>
      <c r="C33" s="2">
        <v>9</v>
      </c>
      <c r="D33" s="45">
        <f t="shared" si="5"/>
        <v>6.8181818181818183</v>
      </c>
      <c r="E33" s="2">
        <v>0</v>
      </c>
      <c r="F33" s="46">
        <f t="shared" si="1"/>
        <v>0</v>
      </c>
      <c r="G33" s="2">
        <v>117</v>
      </c>
      <c r="H33" s="46">
        <f t="shared" si="2"/>
        <v>88.63636363636364</v>
      </c>
      <c r="I33" s="2">
        <v>49</v>
      </c>
      <c r="J33" s="46">
        <f t="shared" si="3"/>
        <v>41.880341880341881</v>
      </c>
      <c r="K33" s="2">
        <v>68</v>
      </c>
      <c r="L33" s="47">
        <f t="shared" si="4"/>
        <v>58.119658119658119</v>
      </c>
    </row>
    <row r="34" spans="1:12" x14ac:dyDescent="0.2">
      <c r="A34" s="1" t="s">
        <v>5</v>
      </c>
      <c r="B34" s="2">
        <v>6210</v>
      </c>
      <c r="C34" s="2">
        <v>1231</v>
      </c>
      <c r="D34" s="45">
        <f t="shared" si="5"/>
        <v>19.822866344605476</v>
      </c>
      <c r="E34" s="2">
        <v>1113</v>
      </c>
      <c r="F34" s="46">
        <f t="shared" si="1"/>
        <v>17.922705314009661</v>
      </c>
      <c r="G34" s="2">
        <v>3854</v>
      </c>
      <c r="H34" s="46">
        <f t="shared" si="2"/>
        <v>62.06119162640902</v>
      </c>
      <c r="I34" s="2">
        <v>807</v>
      </c>
      <c r="J34" s="46">
        <f t="shared" si="3"/>
        <v>20.939283860923716</v>
      </c>
      <c r="K34" s="2">
        <v>3047</v>
      </c>
      <c r="L34" s="47">
        <f t="shared" si="4"/>
        <v>79.060716139076291</v>
      </c>
    </row>
    <row r="35" spans="1:12" x14ac:dyDescent="0.2">
      <c r="B35" s="2"/>
      <c r="C35" s="2"/>
      <c r="D35" s="45"/>
      <c r="E35" s="2"/>
      <c r="F35" s="46"/>
      <c r="G35" s="2"/>
      <c r="H35" s="46"/>
      <c r="I35" s="2"/>
      <c r="J35" s="46"/>
      <c r="K35" s="2"/>
      <c r="L35" s="47"/>
    </row>
    <row r="36" spans="1:12" x14ac:dyDescent="0.2">
      <c r="A36" s="1" t="s">
        <v>11</v>
      </c>
      <c r="B36" s="2">
        <v>5771</v>
      </c>
      <c r="C36" s="2">
        <v>1121</v>
      </c>
      <c r="D36" s="45">
        <f t="shared" si="5"/>
        <v>19.424709755674925</v>
      </c>
      <c r="E36" s="2">
        <v>469</v>
      </c>
      <c r="F36" s="46">
        <f t="shared" si="1"/>
        <v>8.1268411020620341</v>
      </c>
      <c r="G36" s="2">
        <v>4175</v>
      </c>
      <c r="H36" s="46">
        <f t="shared" si="2"/>
        <v>72.344481025818752</v>
      </c>
      <c r="I36" s="2">
        <v>577</v>
      </c>
      <c r="J36" s="46">
        <f t="shared" si="3"/>
        <v>13.820359281437126</v>
      </c>
      <c r="K36" s="2">
        <v>3598</v>
      </c>
      <c r="L36" s="47">
        <f t="shared" si="4"/>
        <v>86.179640718562879</v>
      </c>
    </row>
    <row r="37" spans="1:12" x14ac:dyDescent="0.2">
      <c r="A37" s="1" t="s">
        <v>4</v>
      </c>
      <c r="B37" s="2">
        <v>211</v>
      </c>
      <c r="C37" s="2">
        <v>5</v>
      </c>
      <c r="D37" s="45">
        <f t="shared" si="5"/>
        <v>2.3696682464454977</v>
      </c>
      <c r="E37" s="2">
        <v>0</v>
      </c>
      <c r="F37" s="46">
        <f t="shared" si="1"/>
        <v>0</v>
      </c>
      <c r="G37" s="2">
        <v>204</v>
      </c>
      <c r="H37" s="46">
        <f t="shared" si="2"/>
        <v>96.682464454976298</v>
      </c>
      <c r="I37" s="2">
        <v>88</v>
      </c>
      <c r="J37" s="46">
        <f t="shared" si="3"/>
        <v>43.137254901960787</v>
      </c>
      <c r="K37" s="2">
        <v>116</v>
      </c>
      <c r="L37" s="47">
        <f t="shared" si="4"/>
        <v>56.862745098039213</v>
      </c>
    </row>
    <row r="38" spans="1:12" x14ac:dyDescent="0.2">
      <c r="A38" s="1" t="s">
        <v>5</v>
      </c>
      <c r="B38" s="2">
        <v>5560</v>
      </c>
      <c r="C38" s="2">
        <v>1116</v>
      </c>
      <c r="D38" s="45">
        <f t="shared" si="5"/>
        <v>20.071942446043167</v>
      </c>
      <c r="E38" s="2">
        <v>469</v>
      </c>
      <c r="F38" s="46">
        <f t="shared" si="1"/>
        <v>8.4352517985611506</v>
      </c>
      <c r="G38" s="2">
        <v>3971</v>
      </c>
      <c r="H38" s="46">
        <f t="shared" si="2"/>
        <v>71.420863309352512</v>
      </c>
      <c r="I38" s="2">
        <v>489</v>
      </c>
      <c r="J38" s="46">
        <f t="shared" si="3"/>
        <v>12.314278519264668</v>
      </c>
      <c r="K38" s="2">
        <v>3482</v>
      </c>
      <c r="L38" s="47">
        <f t="shared" si="4"/>
        <v>87.685721480735324</v>
      </c>
    </row>
    <row r="39" spans="1:12" x14ac:dyDescent="0.2">
      <c r="B39" s="2"/>
      <c r="C39" s="2"/>
      <c r="D39" s="45"/>
      <c r="E39" s="2"/>
      <c r="F39" s="46"/>
      <c r="G39" s="2"/>
      <c r="H39" s="46"/>
      <c r="I39" s="2"/>
      <c r="J39" s="46"/>
      <c r="K39" s="2"/>
      <c r="L39" s="47"/>
    </row>
    <row r="40" spans="1:12" x14ac:dyDescent="0.2">
      <c r="A40" s="1" t="s">
        <v>12</v>
      </c>
      <c r="B40" s="2">
        <v>4323</v>
      </c>
      <c r="C40" s="2">
        <v>1018</v>
      </c>
      <c r="D40" s="45">
        <f t="shared" si="5"/>
        <v>23.548461716400649</v>
      </c>
      <c r="E40" s="2">
        <v>895</v>
      </c>
      <c r="F40" s="46">
        <f t="shared" si="1"/>
        <v>20.703215359703908</v>
      </c>
      <c r="G40" s="2">
        <v>2397</v>
      </c>
      <c r="H40" s="46">
        <f t="shared" si="2"/>
        <v>55.447605829285216</v>
      </c>
      <c r="I40" s="2">
        <v>606</v>
      </c>
      <c r="J40" s="46">
        <f t="shared" si="3"/>
        <v>25.281602002503128</v>
      </c>
      <c r="K40" s="2">
        <v>1791</v>
      </c>
      <c r="L40" s="47">
        <f t="shared" si="4"/>
        <v>74.718397997496865</v>
      </c>
    </row>
    <row r="41" spans="1:12" x14ac:dyDescent="0.2">
      <c r="A41" s="1" t="s">
        <v>4</v>
      </c>
      <c r="B41" s="2">
        <v>87</v>
      </c>
      <c r="C41" s="2">
        <v>5</v>
      </c>
      <c r="D41" s="45">
        <f t="shared" si="5"/>
        <v>5.7471264367816088</v>
      </c>
      <c r="E41" s="2">
        <v>1</v>
      </c>
      <c r="F41" s="46">
        <f t="shared" si="1"/>
        <v>1.1494252873563218</v>
      </c>
      <c r="G41" s="2">
        <v>81</v>
      </c>
      <c r="H41" s="46">
        <f t="shared" si="2"/>
        <v>93.103448275862064</v>
      </c>
      <c r="I41" s="2">
        <v>42</v>
      </c>
      <c r="J41" s="46">
        <f t="shared" si="3"/>
        <v>51.851851851851855</v>
      </c>
      <c r="K41" s="2">
        <v>39</v>
      </c>
      <c r="L41" s="47">
        <f t="shared" si="4"/>
        <v>48.148148148148145</v>
      </c>
    </row>
    <row r="42" spans="1:12" x14ac:dyDescent="0.2">
      <c r="A42" s="1" t="s">
        <v>5</v>
      </c>
      <c r="B42" s="2">
        <v>4236</v>
      </c>
      <c r="C42" s="2">
        <v>1013</v>
      </c>
      <c r="D42" s="45">
        <f t="shared" si="5"/>
        <v>23.914069877242682</v>
      </c>
      <c r="E42" s="2">
        <v>894</v>
      </c>
      <c r="F42" s="46">
        <f t="shared" si="1"/>
        <v>21.104815864022662</v>
      </c>
      <c r="G42" s="2">
        <v>2316</v>
      </c>
      <c r="H42" s="46">
        <f t="shared" si="2"/>
        <v>54.674220963172807</v>
      </c>
      <c r="I42" s="2">
        <v>564</v>
      </c>
      <c r="J42" s="46">
        <f t="shared" si="3"/>
        <v>24.352331606217618</v>
      </c>
      <c r="K42" s="2">
        <v>1752</v>
      </c>
      <c r="L42" s="47">
        <f t="shared" si="4"/>
        <v>75.647668393782382</v>
      </c>
    </row>
    <row r="43" spans="1:12" x14ac:dyDescent="0.2">
      <c r="B43" s="2"/>
      <c r="C43" s="2"/>
      <c r="D43" s="45"/>
      <c r="E43" s="2"/>
      <c r="F43" s="46"/>
      <c r="G43" s="2"/>
      <c r="H43" s="46"/>
      <c r="I43" s="2"/>
      <c r="J43" s="46"/>
      <c r="K43" s="2"/>
      <c r="L43" s="47"/>
    </row>
    <row r="44" spans="1:12" x14ac:dyDescent="0.2">
      <c r="A44" s="1" t="s">
        <v>13</v>
      </c>
      <c r="B44" s="2">
        <v>10451</v>
      </c>
      <c r="C44" s="2">
        <v>2009</v>
      </c>
      <c r="D44" s="45">
        <f t="shared" si="5"/>
        <v>19.223040857334226</v>
      </c>
      <c r="E44" s="2">
        <v>1434</v>
      </c>
      <c r="F44" s="46">
        <f t="shared" si="1"/>
        <v>13.721175007176347</v>
      </c>
      <c r="G44" s="2">
        <v>6978</v>
      </c>
      <c r="H44" s="46">
        <f t="shared" si="2"/>
        <v>66.768730265046401</v>
      </c>
      <c r="I44" s="2">
        <v>1799</v>
      </c>
      <c r="J44" s="46">
        <f t="shared" si="3"/>
        <v>25.781026081971913</v>
      </c>
      <c r="K44" s="2">
        <v>5179</v>
      </c>
      <c r="L44" s="47">
        <f t="shared" si="4"/>
        <v>74.218973918028084</v>
      </c>
    </row>
    <row r="45" spans="1:12" x14ac:dyDescent="0.2">
      <c r="A45" s="1" t="s">
        <v>4</v>
      </c>
      <c r="B45" s="2">
        <v>253</v>
      </c>
      <c r="C45" s="2">
        <v>5</v>
      </c>
      <c r="D45" s="45">
        <f t="shared" si="5"/>
        <v>1.9762845849802371</v>
      </c>
      <c r="E45" s="2">
        <v>1</v>
      </c>
      <c r="F45" s="46">
        <f t="shared" si="1"/>
        <v>0.39525691699604742</v>
      </c>
      <c r="G45" s="2">
        <v>243</v>
      </c>
      <c r="H45" s="46">
        <f t="shared" si="2"/>
        <v>96.047430830039531</v>
      </c>
      <c r="I45" s="2">
        <v>153</v>
      </c>
      <c r="J45" s="46">
        <f t="shared" si="3"/>
        <v>62.962962962962962</v>
      </c>
      <c r="K45" s="2">
        <v>90</v>
      </c>
      <c r="L45" s="47">
        <f t="shared" si="4"/>
        <v>37.037037037037038</v>
      </c>
    </row>
    <row r="46" spans="1:12" x14ac:dyDescent="0.2">
      <c r="A46" s="1" t="s">
        <v>5</v>
      </c>
      <c r="B46" s="2">
        <v>10198</v>
      </c>
      <c r="C46" s="2">
        <v>2004</v>
      </c>
      <c r="D46" s="45">
        <f t="shared" si="5"/>
        <v>19.650911943518338</v>
      </c>
      <c r="E46" s="2">
        <v>1433</v>
      </c>
      <c r="F46" s="46">
        <f t="shared" si="1"/>
        <v>14.051774857815257</v>
      </c>
      <c r="G46" s="2">
        <v>6735</v>
      </c>
      <c r="H46" s="46">
        <f t="shared" si="2"/>
        <v>66.04236124730339</v>
      </c>
      <c r="I46" s="2">
        <v>1646</v>
      </c>
      <c r="J46" s="46">
        <f t="shared" si="3"/>
        <v>24.439495174461769</v>
      </c>
      <c r="K46" s="2">
        <v>5089</v>
      </c>
      <c r="L46" s="47">
        <f t="shared" si="4"/>
        <v>75.560504825538231</v>
      </c>
    </row>
    <row r="47" spans="1:12" x14ac:dyDescent="0.2">
      <c r="B47" s="2"/>
      <c r="C47" s="2"/>
      <c r="D47" s="45"/>
      <c r="E47" s="2"/>
      <c r="F47" s="46"/>
      <c r="G47" s="2"/>
      <c r="H47" s="46"/>
      <c r="I47" s="2"/>
      <c r="J47" s="46"/>
      <c r="K47" s="2"/>
      <c r="L47" s="47"/>
    </row>
    <row r="48" spans="1:12" x14ac:dyDescent="0.2">
      <c r="A48" s="1" t="s">
        <v>14</v>
      </c>
      <c r="B48" s="2">
        <v>11689</v>
      </c>
      <c r="C48" s="2">
        <v>2264</v>
      </c>
      <c r="D48" s="45">
        <f t="shared" si="5"/>
        <v>19.36863718025494</v>
      </c>
      <c r="E48" s="2">
        <v>1161</v>
      </c>
      <c r="F48" s="46">
        <f t="shared" si="1"/>
        <v>9.9324150911113005</v>
      </c>
      <c r="G48" s="2">
        <v>8246</v>
      </c>
      <c r="H48" s="46">
        <f t="shared" si="2"/>
        <v>70.544956796988629</v>
      </c>
      <c r="I48" s="2">
        <v>1753</v>
      </c>
      <c r="J48" s="46">
        <f t="shared" si="3"/>
        <v>21.258792141644435</v>
      </c>
      <c r="K48" s="2">
        <v>6493</v>
      </c>
      <c r="L48" s="47">
        <f t="shared" si="4"/>
        <v>78.741207858355565</v>
      </c>
    </row>
    <row r="49" spans="1:12" x14ac:dyDescent="0.2">
      <c r="A49" s="1" t="s">
        <v>4</v>
      </c>
      <c r="B49" s="2">
        <v>270</v>
      </c>
      <c r="C49" s="2">
        <v>15</v>
      </c>
      <c r="D49" s="45">
        <f t="shared" si="5"/>
        <v>5.5555555555555554</v>
      </c>
      <c r="E49" s="2">
        <v>4</v>
      </c>
      <c r="F49" s="46">
        <f t="shared" si="1"/>
        <v>1.4814814814814814</v>
      </c>
      <c r="G49" s="2">
        <v>249</v>
      </c>
      <c r="H49" s="46">
        <f t="shared" si="2"/>
        <v>92.222222222222229</v>
      </c>
      <c r="I49" s="2">
        <v>93</v>
      </c>
      <c r="J49" s="46">
        <f t="shared" si="3"/>
        <v>37.349397590361448</v>
      </c>
      <c r="K49" s="2">
        <v>156</v>
      </c>
      <c r="L49" s="47">
        <f t="shared" si="4"/>
        <v>62.650602409638552</v>
      </c>
    </row>
    <row r="50" spans="1:12" x14ac:dyDescent="0.2">
      <c r="A50" s="1" t="s">
        <v>5</v>
      </c>
      <c r="B50" s="2">
        <v>11419</v>
      </c>
      <c r="C50" s="2">
        <v>2249</v>
      </c>
      <c r="D50" s="45">
        <f t="shared" si="5"/>
        <v>19.695244767492774</v>
      </c>
      <c r="E50" s="2">
        <v>1157</v>
      </c>
      <c r="F50" s="46">
        <f t="shared" si="1"/>
        <v>10.132235747438481</v>
      </c>
      <c r="G50" s="2">
        <v>7997</v>
      </c>
      <c r="H50" s="46">
        <f t="shared" si="2"/>
        <v>70.032402136789557</v>
      </c>
      <c r="I50" s="2">
        <v>1660</v>
      </c>
      <c r="J50" s="46">
        <f t="shared" si="3"/>
        <v>20.757784169063399</v>
      </c>
      <c r="K50" s="2">
        <v>6337</v>
      </c>
      <c r="L50" s="47">
        <f t="shared" si="4"/>
        <v>79.242215830936601</v>
      </c>
    </row>
    <row r="51" spans="1:12" x14ac:dyDescent="0.2">
      <c r="B51" s="2"/>
      <c r="C51" s="2"/>
      <c r="D51" s="45"/>
      <c r="E51" s="2"/>
      <c r="F51" s="46"/>
      <c r="G51" s="2"/>
      <c r="H51" s="46"/>
      <c r="I51" s="2"/>
      <c r="J51" s="46"/>
      <c r="K51" s="2"/>
      <c r="L51" s="47"/>
    </row>
    <row r="52" spans="1:12" x14ac:dyDescent="0.2">
      <c r="A52" s="1" t="s">
        <v>15</v>
      </c>
      <c r="B52" s="2">
        <v>3467</v>
      </c>
      <c r="C52" s="2">
        <v>758</v>
      </c>
      <c r="D52" s="45">
        <f t="shared" si="5"/>
        <v>21.863282376694549</v>
      </c>
      <c r="E52" s="2">
        <v>317</v>
      </c>
      <c r="F52" s="46">
        <f t="shared" si="1"/>
        <v>9.1433516008076143</v>
      </c>
      <c r="G52" s="2">
        <v>2392</v>
      </c>
      <c r="H52" s="46">
        <f t="shared" si="2"/>
        <v>68.993366022497838</v>
      </c>
      <c r="I52" s="2">
        <v>574</v>
      </c>
      <c r="J52" s="46">
        <f t="shared" si="3"/>
        <v>23.99665551839465</v>
      </c>
      <c r="K52" s="2">
        <v>1818</v>
      </c>
      <c r="L52" s="47">
        <f t="shared" si="4"/>
        <v>76.003344481605353</v>
      </c>
    </row>
    <row r="53" spans="1:12" x14ac:dyDescent="0.2">
      <c r="A53" s="1" t="s">
        <v>4</v>
      </c>
      <c r="B53" s="2">
        <v>128</v>
      </c>
      <c r="C53" s="2">
        <v>3</v>
      </c>
      <c r="D53" s="45">
        <f t="shared" si="5"/>
        <v>2.34375</v>
      </c>
      <c r="E53" s="2">
        <v>1</v>
      </c>
      <c r="F53" s="46">
        <f t="shared" si="1"/>
        <v>0.78125</v>
      </c>
      <c r="G53" s="2">
        <v>124</v>
      </c>
      <c r="H53" s="46">
        <f t="shared" si="2"/>
        <v>96.875</v>
      </c>
      <c r="I53" s="2">
        <v>50</v>
      </c>
      <c r="J53" s="46">
        <f t="shared" si="3"/>
        <v>40.322580645161288</v>
      </c>
      <c r="K53" s="2">
        <v>74</v>
      </c>
      <c r="L53" s="47">
        <f t="shared" si="4"/>
        <v>59.677419354838712</v>
      </c>
    </row>
    <row r="54" spans="1:12" x14ac:dyDescent="0.2">
      <c r="A54" s="1" t="s">
        <v>5</v>
      </c>
      <c r="B54" s="2">
        <v>3339</v>
      </c>
      <c r="C54" s="2">
        <v>755</v>
      </c>
      <c r="D54" s="45">
        <f t="shared" si="5"/>
        <v>22.611560347409405</v>
      </c>
      <c r="E54" s="2">
        <v>316</v>
      </c>
      <c r="F54" s="46">
        <f t="shared" si="1"/>
        <v>9.4639113507038033</v>
      </c>
      <c r="G54" s="2">
        <v>2268</v>
      </c>
      <c r="H54" s="46">
        <f t="shared" si="2"/>
        <v>67.924528301886795</v>
      </c>
      <c r="I54" s="2">
        <v>524</v>
      </c>
      <c r="J54" s="46">
        <f t="shared" si="3"/>
        <v>23.104056437389772</v>
      </c>
      <c r="K54" s="2">
        <v>1744</v>
      </c>
      <c r="L54" s="47">
        <f t="shared" si="4"/>
        <v>76.895943562610228</v>
      </c>
    </row>
    <row r="55" spans="1:12" x14ac:dyDescent="0.2">
      <c r="B55" s="2"/>
      <c r="C55" s="2"/>
      <c r="D55" s="45"/>
      <c r="E55" s="2"/>
      <c r="F55" s="46"/>
      <c r="G55" s="2"/>
      <c r="H55" s="46"/>
      <c r="I55" s="2"/>
      <c r="J55" s="46"/>
      <c r="K55" s="2"/>
      <c r="L55" s="47"/>
    </row>
    <row r="56" spans="1:12" x14ac:dyDescent="0.2">
      <c r="A56" s="1" t="s">
        <v>16</v>
      </c>
      <c r="B56" s="2">
        <v>3897</v>
      </c>
      <c r="C56" s="2">
        <v>1016</v>
      </c>
      <c r="D56" s="45">
        <f t="shared" si="5"/>
        <v>26.071336925840392</v>
      </c>
      <c r="E56" s="2">
        <v>393</v>
      </c>
      <c r="F56" s="46">
        <f t="shared" si="1"/>
        <v>10.0846805234796</v>
      </c>
      <c r="G56" s="2">
        <v>2479</v>
      </c>
      <c r="H56" s="46">
        <f t="shared" si="2"/>
        <v>63.613035668462921</v>
      </c>
      <c r="I56" s="2">
        <v>629</v>
      </c>
      <c r="J56" s="46">
        <f t="shared" si="3"/>
        <v>25.373134328358208</v>
      </c>
      <c r="K56" s="2">
        <v>1850</v>
      </c>
      <c r="L56" s="47">
        <f t="shared" si="4"/>
        <v>74.626865671641795</v>
      </c>
    </row>
    <row r="57" spans="1:12" x14ac:dyDescent="0.2">
      <c r="A57" s="1" t="s">
        <v>4</v>
      </c>
      <c r="B57" s="2">
        <v>81</v>
      </c>
      <c r="C57" s="2">
        <v>1</v>
      </c>
      <c r="D57" s="45">
        <f t="shared" si="5"/>
        <v>1.2345679012345678</v>
      </c>
      <c r="E57" s="2">
        <v>0</v>
      </c>
      <c r="F57" s="46">
        <f t="shared" si="1"/>
        <v>0</v>
      </c>
      <c r="G57" s="2">
        <v>80</v>
      </c>
      <c r="H57" s="46">
        <f t="shared" si="2"/>
        <v>98.76543209876543</v>
      </c>
      <c r="I57" s="2">
        <v>55</v>
      </c>
      <c r="J57" s="46">
        <f t="shared" si="3"/>
        <v>68.75</v>
      </c>
      <c r="K57" s="2">
        <v>25</v>
      </c>
      <c r="L57" s="47">
        <f t="shared" si="4"/>
        <v>31.25</v>
      </c>
    </row>
    <row r="58" spans="1:12" x14ac:dyDescent="0.2">
      <c r="A58" s="1" t="s">
        <v>5</v>
      </c>
      <c r="B58" s="2">
        <v>3816</v>
      </c>
      <c r="C58" s="2">
        <v>1015</v>
      </c>
      <c r="D58" s="45">
        <f t="shared" si="5"/>
        <v>26.59853249475891</v>
      </c>
      <c r="E58" s="2">
        <v>393</v>
      </c>
      <c r="F58" s="46">
        <f t="shared" si="1"/>
        <v>10.29874213836478</v>
      </c>
      <c r="G58" s="2">
        <v>2399</v>
      </c>
      <c r="H58" s="46">
        <f t="shared" si="2"/>
        <v>62.866876310272538</v>
      </c>
      <c r="I58" s="2">
        <v>574</v>
      </c>
      <c r="J58" s="46">
        <f t="shared" si="3"/>
        <v>23.926636098374324</v>
      </c>
      <c r="K58" s="2">
        <v>1825</v>
      </c>
      <c r="L58" s="47">
        <f t="shared" si="4"/>
        <v>76.073363901625683</v>
      </c>
    </row>
    <row r="59" spans="1:12" x14ac:dyDescent="0.2">
      <c r="B59" s="2"/>
      <c r="C59" s="2"/>
      <c r="D59" s="45"/>
      <c r="E59" s="2"/>
      <c r="F59" s="46"/>
      <c r="G59" s="2"/>
      <c r="H59" s="46"/>
      <c r="I59" s="2"/>
      <c r="J59" s="46"/>
      <c r="K59" s="2"/>
      <c r="L59" s="47"/>
    </row>
    <row r="60" spans="1:12" x14ac:dyDescent="0.2">
      <c r="A60" s="1" t="s">
        <v>17</v>
      </c>
      <c r="B60" s="2">
        <v>4655</v>
      </c>
      <c r="C60" s="2">
        <v>1337</v>
      </c>
      <c r="D60" s="45">
        <f t="shared" si="5"/>
        <v>28.721804511278197</v>
      </c>
      <c r="E60" s="2">
        <v>506</v>
      </c>
      <c r="F60" s="46">
        <f t="shared" si="1"/>
        <v>10.870032223415683</v>
      </c>
      <c r="G60" s="2">
        <v>2805</v>
      </c>
      <c r="H60" s="46">
        <f t="shared" si="2"/>
        <v>60.257787325456498</v>
      </c>
      <c r="I60" s="2">
        <v>479</v>
      </c>
      <c r="J60" s="46">
        <f t="shared" si="3"/>
        <v>17.076648841354725</v>
      </c>
      <c r="K60" s="2">
        <v>2326</v>
      </c>
      <c r="L60" s="47">
        <f t="shared" si="4"/>
        <v>82.923351158645275</v>
      </c>
    </row>
    <row r="61" spans="1:12" x14ac:dyDescent="0.2">
      <c r="A61" s="1" t="s">
        <v>4</v>
      </c>
      <c r="B61" s="2">
        <v>35</v>
      </c>
      <c r="C61" s="2">
        <v>2</v>
      </c>
      <c r="D61" s="45">
        <f t="shared" si="5"/>
        <v>5.7142857142857144</v>
      </c>
      <c r="E61" s="2">
        <v>0</v>
      </c>
      <c r="F61" s="46">
        <f t="shared" si="1"/>
        <v>0</v>
      </c>
      <c r="G61" s="2">
        <v>32</v>
      </c>
      <c r="H61" s="46">
        <f t="shared" si="2"/>
        <v>91.428571428571431</v>
      </c>
      <c r="I61" s="2">
        <v>18</v>
      </c>
      <c r="J61" s="46">
        <f t="shared" si="3"/>
        <v>56.25</v>
      </c>
      <c r="K61" s="2">
        <v>14</v>
      </c>
      <c r="L61" s="47">
        <f t="shared" si="4"/>
        <v>43.75</v>
      </c>
    </row>
    <row r="62" spans="1:12" x14ac:dyDescent="0.2">
      <c r="A62" s="1" t="s">
        <v>5</v>
      </c>
      <c r="B62" s="2">
        <v>4620</v>
      </c>
      <c r="C62" s="2">
        <v>1335</v>
      </c>
      <c r="D62" s="45">
        <f t="shared" si="5"/>
        <v>28.896103896103895</v>
      </c>
      <c r="E62" s="2">
        <v>506</v>
      </c>
      <c r="F62" s="46">
        <f t="shared" si="1"/>
        <v>10.952380952380953</v>
      </c>
      <c r="G62" s="2">
        <v>2773</v>
      </c>
      <c r="H62" s="46">
        <f t="shared" si="2"/>
        <v>60.021645021645021</v>
      </c>
      <c r="I62" s="2">
        <v>461</v>
      </c>
      <c r="J62" s="46">
        <f t="shared" si="3"/>
        <v>16.624594302199785</v>
      </c>
      <c r="K62" s="2">
        <v>2312</v>
      </c>
      <c r="L62" s="47">
        <f t="shared" si="4"/>
        <v>83.375405697800218</v>
      </c>
    </row>
    <row r="63" spans="1:12" x14ac:dyDescent="0.2">
      <c r="B63" s="2"/>
      <c r="C63" s="2"/>
      <c r="D63" s="45"/>
      <c r="E63" s="2"/>
      <c r="F63" s="46"/>
      <c r="G63" s="2"/>
      <c r="H63" s="46"/>
      <c r="I63" s="2"/>
      <c r="J63" s="46"/>
      <c r="K63" s="2"/>
      <c r="L63" s="47"/>
    </row>
    <row r="64" spans="1:12" x14ac:dyDescent="0.2">
      <c r="A64" s="1" t="s">
        <v>18</v>
      </c>
      <c r="B64" s="2">
        <v>13496</v>
      </c>
      <c r="C64" s="2">
        <v>2758</v>
      </c>
      <c r="D64" s="45">
        <f t="shared" si="5"/>
        <v>20.435684647302903</v>
      </c>
      <c r="E64" s="2">
        <v>2409</v>
      </c>
      <c r="F64" s="46">
        <f t="shared" si="1"/>
        <v>17.849733254297568</v>
      </c>
      <c r="G64" s="2">
        <v>8304</v>
      </c>
      <c r="H64" s="46">
        <f t="shared" si="2"/>
        <v>61.52934202726734</v>
      </c>
      <c r="I64" s="2">
        <v>1795</v>
      </c>
      <c r="J64" s="46">
        <f t="shared" si="3"/>
        <v>21.616088631984585</v>
      </c>
      <c r="K64" s="2">
        <v>6509</v>
      </c>
      <c r="L64" s="47">
        <f t="shared" si="4"/>
        <v>78.383911368015418</v>
      </c>
    </row>
    <row r="65" spans="1:12" x14ac:dyDescent="0.2">
      <c r="A65" s="1" t="s">
        <v>4</v>
      </c>
      <c r="B65" s="2">
        <v>455</v>
      </c>
      <c r="C65" s="2">
        <v>6</v>
      </c>
      <c r="D65" s="45">
        <f t="shared" si="5"/>
        <v>1.3186813186813187</v>
      </c>
      <c r="E65" s="2">
        <v>4</v>
      </c>
      <c r="F65" s="46">
        <f t="shared" si="1"/>
        <v>0.87912087912087911</v>
      </c>
      <c r="G65" s="2">
        <v>443</v>
      </c>
      <c r="H65" s="46">
        <f t="shared" si="2"/>
        <v>97.362637362637358</v>
      </c>
      <c r="I65" s="2">
        <v>181</v>
      </c>
      <c r="J65" s="46">
        <f t="shared" si="3"/>
        <v>40.857787810383748</v>
      </c>
      <c r="K65" s="2">
        <v>262</v>
      </c>
      <c r="L65" s="47">
        <f t="shared" si="4"/>
        <v>59.142212189616252</v>
      </c>
    </row>
    <row r="66" spans="1:12" x14ac:dyDescent="0.2">
      <c r="A66" s="1" t="s">
        <v>5</v>
      </c>
      <c r="B66" s="2">
        <v>13041</v>
      </c>
      <c r="C66" s="2">
        <v>2752</v>
      </c>
      <c r="D66" s="45">
        <f t="shared" si="5"/>
        <v>21.102676175139944</v>
      </c>
      <c r="E66" s="2">
        <v>2405</v>
      </c>
      <c r="F66" s="46">
        <f t="shared" si="1"/>
        <v>18.441837282416994</v>
      </c>
      <c r="G66" s="2">
        <v>7861</v>
      </c>
      <c r="H66" s="46">
        <f t="shared" si="2"/>
        <v>60.279119699409556</v>
      </c>
      <c r="I66" s="2">
        <v>1614</v>
      </c>
      <c r="J66" s="46">
        <f t="shared" si="3"/>
        <v>20.531738964508332</v>
      </c>
      <c r="K66" s="2">
        <v>6247</v>
      </c>
      <c r="L66" s="47">
        <f t="shared" si="4"/>
        <v>79.468261035491665</v>
      </c>
    </row>
    <row r="67" spans="1:12" x14ac:dyDescent="0.2">
      <c r="B67" s="2"/>
      <c r="C67" s="2"/>
      <c r="D67" s="45"/>
      <c r="E67" s="2"/>
      <c r="F67" s="46"/>
      <c r="G67" s="2"/>
      <c r="H67" s="46"/>
      <c r="I67" s="2"/>
      <c r="J67" s="46"/>
      <c r="K67" s="2"/>
      <c r="L67" s="47"/>
    </row>
    <row r="68" spans="1:12" x14ac:dyDescent="0.2">
      <c r="A68" s="1" t="s">
        <v>19</v>
      </c>
      <c r="B68" s="2">
        <v>7210</v>
      </c>
      <c r="C68" s="2">
        <v>2214</v>
      </c>
      <c r="D68" s="45">
        <f t="shared" si="5"/>
        <v>30.707350901525658</v>
      </c>
      <c r="E68" s="2">
        <v>433</v>
      </c>
      <c r="F68" s="46">
        <f t="shared" si="1"/>
        <v>6.0055478502080444</v>
      </c>
      <c r="G68" s="2">
        <v>4560</v>
      </c>
      <c r="H68" s="46">
        <f t="shared" si="2"/>
        <v>63.245492371705964</v>
      </c>
      <c r="I68" s="2">
        <v>929</v>
      </c>
      <c r="J68" s="46">
        <f t="shared" si="3"/>
        <v>20.37280701754386</v>
      </c>
      <c r="K68" s="2">
        <v>3631</v>
      </c>
      <c r="L68" s="47">
        <f t="shared" si="4"/>
        <v>79.627192982456137</v>
      </c>
    </row>
    <row r="69" spans="1:12" x14ac:dyDescent="0.2">
      <c r="A69" s="1" t="s">
        <v>4</v>
      </c>
      <c r="B69" s="2">
        <v>123</v>
      </c>
      <c r="C69" s="2">
        <v>7</v>
      </c>
      <c r="D69" s="45">
        <f t="shared" si="5"/>
        <v>5.691056910569106</v>
      </c>
      <c r="E69" s="2">
        <v>0</v>
      </c>
      <c r="F69" s="46">
        <f t="shared" si="1"/>
        <v>0</v>
      </c>
      <c r="G69" s="2">
        <v>116</v>
      </c>
      <c r="H69" s="46">
        <f t="shared" si="2"/>
        <v>94.308943089430898</v>
      </c>
      <c r="I69" s="2">
        <v>49</v>
      </c>
      <c r="J69" s="46">
        <f t="shared" si="3"/>
        <v>42.241379310344826</v>
      </c>
      <c r="K69" s="2">
        <v>67</v>
      </c>
      <c r="L69" s="47">
        <f t="shared" si="4"/>
        <v>57.758620689655174</v>
      </c>
    </row>
    <row r="70" spans="1:12" x14ac:dyDescent="0.2">
      <c r="A70" s="1" t="s">
        <v>5</v>
      </c>
      <c r="B70" s="2">
        <v>7087</v>
      </c>
      <c r="C70" s="2">
        <v>2207</v>
      </c>
      <c r="D70" s="45">
        <f t="shared" si="5"/>
        <v>31.14152673909976</v>
      </c>
      <c r="E70" s="2">
        <v>433</v>
      </c>
      <c r="F70" s="46">
        <f t="shared" si="1"/>
        <v>6.1097784676167635</v>
      </c>
      <c r="G70" s="2">
        <v>4444</v>
      </c>
      <c r="H70" s="46">
        <f t="shared" si="2"/>
        <v>62.706363764639484</v>
      </c>
      <c r="I70" s="2">
        <v>880</v>
      </c>
      <c r="J70" s="46">
        <f t="shared" si="3"/>
        <v>19.801980198019802</v>
      </c>
      <c r="K70" s="2">
        <v>3564</v>
      </c>
      <c r="L70" s="47">
        <f t="shared" si="4"/>
        <v>80.198019801980195</v>
      </c>
    </row>
    <row r="71" spans="1:12" x14ac:dyDescent="0.2">
      <c r="B71" s="2"/>
      <c r="C71" s="2"/>
      <c r="D71" s="45"/>
      <c r="E71" s="2"/>
      <c r="F71" s="46"/>
      <c r="G71" s="2"/>
      <c r="H71" s="46"/>
      <c r="I71" s="2"/>
      <c r="J71" s="46"/>
      <c r="K71" s="2"/>
      <c r="L71" s="47"/>
    </row>
    <row r="72" spans="1:12" x14ac:dyDescent="0.2">
      <c r="A72" s="1" t="s">
        <v>20</v>
      </c>
      <c r="B72" s="2">
        <v>2930</v>
      </c>
      <c r="C72" s="2">
        <v>1166</v>
      </c>
      <c r="D72" s="45">
        <f t="shared" si="5"/>
        <v>39.795221843003411</v>
      </c>
      <c r="E72" s="2">
        <v>401</v>
      </c>
      <c r="F72" s="46">
        <f t="shared" si="1"/>
        <v>13.686006825938566</v>
      </c>
      <c r="G72" s="2">
        <v>1360</v>
      </c>
      <c r="H72" s="46">
        <f t="shared" si="2"/>
        <v>46.416382252559728</v>
      </c>
      <c r="I72" s="2">
        <v>234</v>
      </c>
      <c r="J72" s="46">
        <f t="shared" si="3"/>
        <v>17.205882352941178</v>
      </c>
      <c r="K72" s="2">
        <v>1126</v>
      </c>
      <c r="L72" s="47">
        <f t="shared" si="4"/>
        <v>82.794117647058826</v>
      </c>
    </row>
    <row r="73" spans="1:12" x14ac:dyDescent="0.2">
      <c r="A73" s="1" t="s">
        <v>4</v>
      </c>
      <c r="B73" s="2">
        <v>19</v>
      </c>
      <c r="C73" s="2">
        <v>1</v>
      </c>
      <c r="D73" s="45">
        <f t="shared" si="5"/>
        <v>5.2631578947368425</v>
      </c>
      <c r="E73" s="2">
        <v>0</v>
      </c>
      <c r="F73" s="46">
        <f t="shared" si="1"/>
        <v>0</v>
      </c>
      <c r="G73" s="2">
        <v>17</v>
      </c>
      <c r="H73" s="46">
        <f t="shared" si="2"/>
        <v>89.473684210526315</v>
      </c>
      <c r="I73" s="2">
        <v>6</v>
      </c>
      <c r="J73" s="46">
        <f t="shared" si="3"/>
        <v>35.294117647058826</v>
      </c>
      <c r="K73" s="2">
        <v>11</v>
      </c>
      <c r="L73" s="47">
        <f t="shared" si="4"/>
        <v>64.705882352941174</v>
      </c>
    </row>
    <row r="74" spans="1:12" x14ac:dyDescent="0.2">
      <c r="A74" s="1" t="s">
        <v>5</v>
      </c>
      <c r="B74" s="2">
        <v>2911</v>
      </c>
      <c r="C74" s="2">
        <v>1165</v>
      </c>
      <c r="D74" s="45">
        <f t="shared" si="5"/>
        <v>40.020611473720372</v>
      </c>
      <c r="E74" s="2">
        <v>401</v>
      </c>
      <c r="F74" s="46">
        <f t="shared" si="1"/>
        <v>13.775334936447956</v>
      </c>
      <c r="G74" s="2">
        <v>1343</v>
      </c>
      <c r="H74" s="46">
        <f t="shared" si="2"/>
        <v>46.135348677430436</v>
      </c>
      <c r="I74" s="2">
        <v>228</v>
      </c>
      <c r="J74" s="46">
        <f t="shared" si="3"/>
        <v>16.976917349218169</v>
      </c>
      <c r="K74" s="2">
        <v>1115</v>
      </c>
      <c r="L74" s="47">
        <f t="shared" si="4"/>
        <v>83.023082650781831</v>
      </c>
    </row>
    <row r="75" spans="1:12" x14ac:dyDescent="0.2">
      <c r="B75" s="2"/>
      <c r="C75" s="2"/>
      <c r="D75" s="45"/>
      <c r="E75" s="2"/>
      <c r="F75" s="46"/>
      <c r="G75" s="2"/>
      <c r="H75" s="46"/>
      <c r="I75" s="2"/>
      <c r="J75" s="46"/>
      <c r="K75" s="2"/>
      <c r="L75" s="47"/>
    </row>
    <row r="76" spans="1:12" x14ac:dyDescent="0.2">
      <c r="A76" s="1" t="s">
        <v>21</v>
      </c>
      <c r="B76" s="2">
        <v>5055</v>
      </c>
      <c r="C76" s="2">
        <v>727</v>
      </c>
      <c r="D76" s="45">
        <f t="shared" si="5"/>
        <v>14.381800197823937</v>
      </c>
      <c r="E76" s="2">
        <v>757</v>
      </c>
      <c r="F76" s="46">
        <f t="shared" si="1"/>
        <v>14.975272007912958</v>
      </c>
      <c r="G76" s="2">
        <v>3563</v>
      </c>
      <c r="H76" s="46">
        <f t="shared" si="2"/>
        <v>70.484668644906037</v>
      </c>
      <c r="I76" s="2">
        <v>724</v>
      </c>
      <c r="J76" s="46">
        <f t="shared" si="3"/>
        <v>20.319955094021893</v>
      </c>
      <c r="K76" s="2">
        <v>2839</v>
      </c>
      <c r="L76" s="47">
        <f t="shared" si="4"/>
        <v>79.680044905978107</v>
      </c>
    </row>
    <row r="77" spans="1:12" x14ac:dyDescent="0.2">
      <c r="A77" s="1" t="s">
        <v>4</v>
      </c>
      <c r="B77" s="2">
        <v>81</v>
      </c>
      <c r="C77" s="2">
        <v>3</v>
      </c>
      <c r="D77" s="45">
        <f t="shared" si="5"/>
        <v>3.7037037037037037</v>
      </c>
      <c r="E77" s="2">
        <v>4</v>
      </c>
      <c r="F77" s="46">
        <f t="shared" ref="F77:F140" si="6">E77*100/B77</f>
        <v>4.9382716049382713</v>
      </c>
      <c r="G77" s="2">
        <v>71</v>
      </c>
      <c r="H77" s="46">
        <f t="shared" ref="H77:H140" si="7">G77*100/B77</f>
        <v>87.654320987654316</v>
      </c>
      <c r="I77" s="2">
        <v>43</v>
      </c>
      <c r="J77" s="46">
        <f t="shared" ref="J77:J140" si="8">I77*100/G77</f>
        <v>60.563380281690144</v>
      </c>
      <c r="K77" s="2">
        <v>28</v>
      </c>
      <c r="L77" s="47">
        <f t="shared" ref="L77:L140" si="9">K77*100/G77</f>
        <v>39.436619718309856</v>
      </c>
    </row>
    <row r="78" spans="1:12" x14ac:dyDescent="0.2">
      <c r="A78" s="1" t="s">
        <v>5</v>
      </c>
      <c r="B78" s="2">
        <v>4974</v>
      </c>
      <c r="C78" s="2">
        <v>724</v>
      </c>
      <c r="D78" s="45">
        <f t="shared" si="5"/>
        <v>14.555689585846402</v>
      </c>
      <c r="E78" s="2">
        <v>753</v>
      </c>
      <c r="F78" s="46">
        <f t="shared" si="6"/>
        <v>15.138721351025332</v>
      </c>
      <c r="G78" s="2">
        <v>3492</v>
      </c>
      <c r="H78" s="46">
        <f t="shared" si="7"/>
        <v>70.205066344993966</v>
      </c>
      <c r="I78" s="2">
        <v>681</v>
      </c>
      <c r="J78" s="46">
        <f t="shared" si="8"/>
        <v>19.501718213058421</v>
      </c>
      <c r="K78" s="2">
        <v>2811</v>
      </c>
      <c r="L78" s="47">
        <f t="shared" si="9"/>
        <v>80.498281786941575</v>
      </c>
    </row>
    <row r="79" spans="1:12" x14ac:dyDescent="0.2">
      <c r="B79" s="2"/>
      <c r="C79" s="2"/>
      <c r="D79" s="45"/>
      <c r="E79" s="2"/>
      <c r="F79" s="46"/>
      <c r="G79" s="2"/>
      <c r="H79" s="46"/>
      <c r="I79" s="2"/>
      <c r="J79" s="46"/>
      <c r="K79" s="2"/>
      <c r="L79" s="47"/>
    </row>
    <row r="80" spans="1:12" x14ac:dyDescent="0.2">
      <c r="A80" s="1" t="s">
        <v>22</v>
      </c>
      <c r="B80" s="2">
        <v>11551</v>
      </c>
      <c r="C80" s="2">
        <v>3279</v>
      </c>
      <c r="D80" s="45">
        <f t="shared" si="5"/>
        <v>28.387152627478141</v>
      </c>
      <c r="E80" s="2">
        <v>1328</v>
      </c>
      <c r="F80" s="46">
        <f t="shared" si="6"/>
        <v>11.496840100424206</v>
      </c>
      <c r="G80" s="2">
        <v>6926</v>
      </c>
      <c r="H80" s="46">
        <f t="shared" si="7"/>
        <v>59.960176608085881</v>
      </c>
      <c r="I80" s="2">
        <v>1303</v>
      </c>
      <c r="J80" s="46">
        <f t="shared" si="8"/>
        <v>18.8131677736067</v>
      </c>
      <c r="K80" s="2">
        <v>5623</v>
      </c>
      <c r="L80" s="47">
        <f t="shared" si="9"/>
        <v>81.186832226393307</v>
      </c>
    </row>
    <row r="81" spans="1:12" x14ac:dyDescent="0.2">
      <c r="A81" s="1" t="s">
        <v>4</v>
      </c>
      <c r="B81" s="2">
        <v>456</v>
      </c>
      <c r="C81" s="2">
        <v>15</v>
      </c>
      <c r="D81" s="45">
        <f t="shared" ref="D81:D144" si="10">C81*100/B81</f>
        <v>3.2894736842105261</v>
      </c>
      <c r="E81" s="2">
        <v>1</v>
      </c>
      <c r="F81" s="46">
        <f t="shared" si="6"/>
        <v>0.21929824561403508</v>
      </c>
      <c r="G81" s="2">
        <v>436</v>
      </c>
      <c r="H81" s="46">
        <f t="shared" si="7"/>
        <v>95.614035087719301</v>
      </c>
      <c r="I81" s="2">
        <v>180</v>
      </c>
      <c r="J81" s="46">
        <f t="shared" si="8"/>
        <v>41.284403669724767</v>
      </c>
      <c r="K81" s="2">
        <v>256</v>
      </c>
      <c r="L81" s="47">
        <f t="shared" si="9"/>
        <v>58.715596330275233</v>
      </c>
    </row>
    <row r="82" spans="1:12" x14ac:dyDescent="0.2">
      <c r="A82" s="1" t="s">
        <v>5</v>
      </c>
      <c r="B82" s="2">
        <v>11095</v>
      </c>
      <c r="C82" s="2">
        <v>3264</v>
      </c>
      <c r="D82" s="45">
        <f t="shared" si="10"/>
        <v>29.418657052726452</v>
      </c>
      <c r="E82" s="2">
        <v>1327</v>
      </c>
      <c r="F82" s="46">
        <f t="shared" si="6"/>
        <v>11.960342496620099</v>
      </c>
      <c r="G82" s="2">
        <v>6490</v>
      </c>
      <c r="H82" s="46">
        <f t="shared" si="7"/>
        <v>58.494817485353764</v>
      </c>
      <c r="I82" s="2">
        <v>1123</v>
      </c>
      <c r="J82" s="46">
        <f t="shared" si="8"/>
        <v>17.303543913713405</v>
      </c>
      <c r="K82" s="2">
        <v>5367</v>
      </c>
      <c r="L82" s="47">
        <f t="shared" si="9"/>
        <v>82.696456086286588</v>
      </c>
    </row>
    <row r="83" spans="1:12" x14ac:dyDescent="0.2">
      <c r="B83" s="2"/>
      <c r="C83" s="2"/>
      <c r="D83" s="45"/>
      <c r="E83" s="2"/>
      <c r="F83" s="46"/>
      <c r="G83" s="2"/>
      <c r="H83" s="46"/>
      <c r="I83" s="2"/>
      <c r="J83" s="46"/>
      <c r="K83" s="2"/>
      <c r="L83" s="47"/>
    </row>
    <row r="84" spans="1:12" x14ac:dyDescent="0.2">
      <c r="A84" s="1" t="s">
        <v>23</v>
      </c>
      <c r="B84" s="2">
        <v>2255</v>
      </c>
      <c r="C84" s="2">
        <v>790</v>
      </c>
      <c r="D84" s="45">
        <f t="shared" si="10"/>
        <v>35.033259423503324</v>
      </c>
      <c r="E84" s="2">
        <v>295</v>
      </c>
      <c r="F84" s="46">
        <f t="shared" si="6"/>
        <v>13.082039911308204</v>
      </c>
      <c r="G84" s="2">
        <v>1167</v>
      </c>
      <c r="H84" s="46">
        <f t="shared" si="7"/>
        <v>51.751662971175165</v>
      </c>
      <c r="I84" s="2">
        <v>220</v>
      </c>
      <c r="J84" s="46">
        <f t="shared" si="8"/>
        <v>18.851756640959724</v>
      </c>
      <c r="K84" s="2">
        <v>947</v>
      </c>
      <c r="L84" s="47">
        <f t="shared" si="9"/>
        <v>81.148243359040279</v>
      </c>
    </row>
    <row r="85" spans="1:12" x14ac:dyDescent="0.2">
      <c r="A85" s="1" t="s">
        <v>4</v>
      </c>
      <c r="B85" s="2">
        <v>56</v>
      </c>
      <c r="C85" s="2">
        <v>4</v>
      </c>
      <c r="D85" s="45">
        <f t="shared" si="10"/>
        <v>7.1428571428571432</v>
      </c>
      <c r="E85" s="2">
        <v>0</v>
      </c>
      <c r="F85" s="46">
        <f t="shared" si="6"/>
        <v>0</v>
      </c>
      <c r="G85" s="2">
        <v>52</v>
      </c>
      <c r="H85" s="46">
        <f t="shared" si="7"/>
        <v>92.857142857142861</v>
      </c>
      <c r="I85" s="2">
        <v>9</v>
      </c>
      <c r="J85" s="46">
        <f t="shared" si="8"/>
        <v>17.307692307692307</v>
      </c>
      <c r="K85" s="2">
        <v>43</v>
      </c>
      <c r="L85" s="47">
        <f t="shared" si="9"/>
        <v>82.692307692307693</v>
      </c>
    </row>
    <row r="86" spans="1:12" x14ac:dyDescent="0.2">
      <c r="A86" s="1" t="s">
        <v>5</v>
      </c>
      <c r="B86" s="2">
        <v>2199</v>
      </c>
      <c r="C86" s="2">
        <v>786</v>
      </c>
      <c r="D86" s="45">
        <f t="shared" si="10"/>
        <v>35.743519781718966</v>
      </c>
      <c r="E86" s="2">
        <v>295</v>
      </c>
      <c r="F86" s="46">
        <f t="shared" si="6"/>
        <v>13.41518872214643</v>
      </c>
      <c r="G86" s="2">
        <v>1115</v>
      </c>
      <c r="H86" s="46">
        <f t="shared" si="7"/>
        <v>50.704865848112782</v>
      </c>
      <c r="I86" s="2">
        <v>211</v>
      </c>
      <c r="J86" s="46">
        <f t="shared" si="8"/>
        <v>18.923766816143498</v>
      </c>
      <c r="K86" s="2">
        <v>904</v>
      </c>
      <c r="L86" s="47">
        <f t="shared" si="9"/>
        <v>81.076233183856502</v>
      </c>
    </row>
    <row r="87" spans="1:12" x14ac:dyDescent="0.2">
      <c r="B87" s="2"/>
      <c r="C87" s="2"/>
      <c r="D87" s="45"/>
      <c r="E87" s="2"/>
      <c r="F87" s="46"/>
      <c r="G87" s="2"/>
      <c r="H87" s="46"/>
      <c r="I87" s="2"/>
      <c r="J87" s="46"/>
      <c r="K87" s="2"/>
      <c r="L87" s="47"/>
    </row>
    <row r="88" spans="1:12" x14ac:dyDescent="0.2">
      <c r="A88" s="1" t="s">
        <v>24</v>
      </c>
      <c r="B88" s="2">
        <v>4759</v>
      </c>
      <c r="C88" s="2">
        <v>1420</v>
      </c>
      <c r="D88" s="45">
        <f t="shared" si="10"/>
        <v>29.838201302794705</v>
      </c>
      <c r="E88" s="2">
        <v>921</v>
      </c>
      <c r="F88" s="46">
        <f t="shared" si="6"/>
        <v>19.352805211178818</v>
      </c>
      <c r="G88" s="2">
        <v>2413</v>
      </c>
      <c r="H88" s="46">
        <f t="shared" si="7"/>
        <v>50.703929396932132</v>
      </c>
      <c r="I88" s="2">
        <v>363</v>
      </c>
      <c r="J88" s="46">
        <f t="shared" si="8"/>
        <v>15.043514297554911</v>
      </c>
      <c r="K88" s="2">
        <v>2050</v>
      </c>
      <c r="L88" s="47">
        <f t="shared" si="9"/>
        <v>84.956485702445093</v>
      </c>
    </row>
    <row r="89" spans="1:12" x14ac:dyDescent="0.2">
      <c r="A89" s="1" t="s">
        <v>4</v>
      </c>
      <c r="B89" s="2">
        <v>93</v>
      </c>
      <c r="C89" s="2">
        <v>0</v>
      </c>
      <c r="D89" s="45">
        <f t="shared" si="10"/>
        <v>0</v>
      </c>
      <c r="E89" s="2">
        <v>2</v>
      </c>
      <c r="F89" s="46">
        <f t="shared" si="6"/>
        <v>2.150537634408602</v>
      </c>
      <c r="G89" s="2">
        <v>91</v>
      </c>
      <c r="H89" s="46">
        <f t="shared" si="7"/>
        <v>97.849462365591393</v>
      </c>
      <c r="I89" s="2">
        <v>34</v>
      </c>
      <c r="J89" s="46">
        <f t="shared" si="8"/>
        <v>37.362637362637365</v>
      </c>
      <c r="K89" s="2">
        <v>57</v>
      </c>
      <c r="L89" s="47">
        <f t="shared" si="9"/>
        <v>62.637362637362635</v>
      </c>
    </row>
    <row r="90" spans="1:12" x14ac:dyDescent="0.2">
      <c r="A90" s="1" t="s">
        <v>5</v>
      </c>
      <c r="B90" s="2">
        <v>4666</v>
      </c>
      <c r="C90" s="2">
        <v>1420</v>
      </c>
      <c r="D90" s="45">
        <f t="shared" si="10"/>
        <v>30.43291898842692</v>
      </c>
      <c r="E90" s="2">
        <v>919</v>
      </c>
      <c r="F90" s="46">
        <f t="shared" si="6"/>
        <v>19.695670810115733</v>
      </c>
      <c r="G90" s="2">
        <v>2322</v>
      </c>
      <c r="H90" s="46">
        <f t="shared" si="7"/>
        <v>49.764252036005146</v>
      </c>
      <c r="I90" s="2">
        <v>329</v>
      </c>
      <c r="J90" s="46">
        <f t="shared" si="8"/>
        <v>14.168819982773471</v>
      </c>
      <c r="K90" s="2">
        <v>1993</v>
      </c>
      <c r="L90" s="47">
        <f t="shared" si="9"/>
        <v>85.831180017226529</v>
      </c>
    </row>
    <row r="91" spans="1:12" x14ac:dyDescent="0.2">
      <c r="B91" s="2"/>
      <c r="C91" s="2"/>
      <c r="D91" s="45"/>
      <c r="E91" s="2"/>
      <c r="F91" s="46"/>
      <c r="G91" s="2"/>
      <c r="H91" s="46"/>
      <c r="I91" s="2"/>
      <c r="J91" s="46"/>
      <c r="K91" s="2"/>
      <c r="L91" s="47"/>
    </row>
    <row r="92" spans="1:12" x14ac:dyDescent="0.2">
      <c r="A92" s="1" t="s">
        <v>25</v>
      </c>
      <c r="B92" s="2">
        <v>13047</v>
      </c>
      <c r="C92" s="2">
        <v>3181</v>
      </c>
      <c r="D92" s="45">
        <f t="shared" si="10"/>
        <v>24.381083774047674</v>
      </c>
      <c r="E92" s="2">
        <v>624</v>
      </c>
      <c r="F92" s="46">
        <f t="shared" si="6"/>
        <v>4.7827086686594615</v>
      </c>
      <c r="G92" s="2">
        <v>9219</v>
      </c>
      <c r="H92" s="46">
        <f t="shared" si="7"/>
        <v>70.659921821108298</v>
      </c>
      <c r="I92" s="2">
        <v>1465</v>
      </c>
      <c r="J92" s="46">
        <f t="shared" si="8"/>
        <v>15.891094478793795</v>
      </c>
      <c r="K92" s="2">
        <v>7754</v>
      </c>
      <c r="L92" s="47">
        <f t="shared" si="9"/>
        <v>84.108905521206211</v>
      </c>
    </row>
    <row r="93" spans="1:12" x14ac:dyDescent="0.2">
      <c r="A93" s="1" t="s">
        <v>4</v>
      </c>
      <c r="B93" s="2">
        <v>450</v>
      </c>
      <c r="C93" s="2">
        <v>16</v>
      </c>
      <c r="D93" s="45">
        <f t="shared" si="10"/>
        <v>3.5555555555555554</v>
      </c>
      <c r="E93" s="2">
        <v>2</v>
      </c>
      <c r="F93" s="46">
        <f t="shared" si="6"/>
        <v>0.44444444444444442</v>
      </c>
      <c r="G93" s="2">
        <v>429</v>
      </c>
      <c r="H93" s="46">
        <f t="shared" si="7"/>
        <v>95.333333333333329</v>
      </c>
      <c r="I93" s="2">
        <v>161</v>
      </c>
      <c r="J93" s="46">
        <f t="shared" si="8"/>
        <v>37.529137529137529</v>
      </c>
      <c r="K93" s="2">
        <v>268</v>
      </c>
      <c r="L93" s="47">
        <f t="shared" si="9"/>
        <v>62.470862470862471</v>
      </c>
    </row>
    <row r="94" spans="1:12" x14ac:dyDescent="0.2">
      <c r="A94" s="1" t="s">
        <v>5</v>
      </c>
      <c r="B94" s="2">
        <v>12597</v>
      </c>
      <c r="C94" s="2">
        <v>3165</v>
      </c>
      <c r="D94" s="45">
        <f t="shared" si="10"/>
        <v>25.125029768992619</v>
      </c>
      <c r="E94" s="2">
        <v>622</v>
      </c>
      <c r="F94" s="46">
        <f t="shared" si="6"/>
        <v>4.9376835754544732</v>
      </c>
      <c r="G94" s="2">
        <v>8790</v>
      </c>
      <c r="H94" s="46">
        <f t="shared" si="7"/>
        <v>69.778518694927357</v>
      </c>
      <c r="I94" s="2">
        <v>1304</v>
      </c>
      <c r="J94" s="46">
        <f t="shared" si="8"/>
        <v>14.835039817974971</v>
      </c>
      <c r="K94" s="2">
        <v>7486</v>
      </c>
      <c r="L94" s="47">
        <f t="shared" si="9"/>
        <v>85.164960182025027</v>
      </c>
    </row>
    <row r="95" spans="1:12" x14ac:dyDescent="0.2">
      <c r="B95" s="2"/>
      <c r="C95" s="2"/>
      <c r="D95" s="45"/>
      <c r="E95" s="2"/>
      <c r="F95" s="46"/>
      <c r="G95" s="2"/>
      <c r="H95" s="46"/>
      <c r="I95" s="2"/>
      <c r="J95" s="46"/>
      <c r="K95" s="2"/>
      <c r="L95" s="47"/>
    </row>
    <row r="96" spans="1:12" x14ac:dyDescent="0.2">
      <c r="A96" s="1" t="s">
        <v>26</v>
      </c>
      <c r="B96" s="2">
        <v>1961</v>
      </c>
      <c r="C96" s="2">
        <v>696</v>
      </c>
      <c r="D96" s="45">
        <f t="shared" si="10"/>
        <v>35.49209586945436</v>
      </c>
      <c r="E96" s="2">
        <v>141</v>
      </c>
      <c r="F96" s="46">
        <f t="shared" si="6"/>
        <v>7.1902090770015299</v>
      </c>
      <c r="G96" s="2">
        <v>1123</v>
      </c>
      <c r="H96" s="46">
        <f t="shared" si="7"/>
        <v>57.266700662927079</v>
      </c>
      <c r="I96" s="2">
        <v>174</v>
      </c>
      <c r="J96" s="46">
        <f t="shared" si="8"/>
        <v>15.494211932324133</v>
      </c>
      <c r="K96" s="2">
        <v>949</v>
      </c>
      <c r="L96" s="47">
        <f t="shared" si="9"/>
        <v>84.505788067675866</v>
      </c>
    </row>
    <row r="97" spans="1:12" x14ac:dyDescent="0.2">
      <c r="A97" s="1" t="s">
        <v>4</v>
      </c>
      <c r="B97" s="2">
        <v>35</v>
      </c>
      <c r="C97" s="2">
        <v>1</v>
      </c>
      <c r="D97" s="45">
        <f t="shared" si="10"/>
        <v>2.8571428571428572</v>
      </c>
      <c r="E97" s="2">
        <v>0</v>
      </c>
      <c r="F97" s="46">
        <f t="shared" si="6"/>
        <v>0</v>
      </c>
      <c r="G97" s="2">
        <v>34</v>
      </c>
      <c r="H97" s="46">
        <f t="shared" si="7"/>
        <v>97.142857142857139</v>
      </c>
      <c r="I97" s="2">
        <v>15</v>
      </c>
      <c r="J97" s="46">
        <f t="shared" si="8"/>
        <v>44.117647058823529</v>
      </c>
      <c r="K97" s="2">
        <v>19</v>
      </c>
      <c r="L97" s="47">
        <f t="shared" si="9"/>
        <v>55.882352941176471</v>
      </c>
    </row>
    <row r="98" spans="1:12" x14ac:dyDescent="0.2">
      <c r="A98" s="1" t="s">
        <v>5</v>
      </c>
      <c r="B98" s="2">
        <v>1926</v>
      </c>
      <c r="C98" s="2">
        <v>695</v>
      </c>
      <c r="D98" s="45">
        <f t="shared" si="10"/>
        <v>36.085150571131877</v>
      </c>
      <c r="E98" s="2">
        <v>141</v>
      </c>
      <c r="F98" s="46">
        <f t="shared" si="6"/>
        <v>7.3208722741433023</v>
      </c>
      <c r="G98" s="2">
        <v>1089</v>
      </c>
      <c r="H98" s="46">
        <f t="shared" si="7"/>
        <v>56.542056074766357</v>
      </c>
      <c r="I98" s="2">
        <v>159</v>
      </c>
      <c r="J98" s="46">
        <f t="shared" si="8"/>
        <v>14.600550964187327</v>
      </c>
      <c r="K98" s="2">
        <v>930</v>
      </c>
      <c r="L98" s="47">
        <f t="shared" si="9"/>
        <v>85.399449035812665</v>
      </c>
    </row>
    <row r="99" spans="1:12" x14ac:dyDescent="0.2">
      <c r="B99" s="2"/>
      <c r="C99" s="2"/>
      <c r="D99" s="45"/>
      <c r="E99" s="2"/>
      <c r="F99" s="46"/>
      <c r="G99" s="2"/>
      <c r="H99" s="46"/>
      <c r="I99" s="2"/>
      <c r="J99" s="46"/>
      <c r="K99" s="2"/>
      <c r="L99" s="47"/>
    </row>
    <row r="100" spans="1:12" x14ac:dyDescent="0.2">
      <c r="A100" s="1" t="s">
        <v>27</v>
      </c>
      <c r="B100" s="2">
        <v>8040</v>
      </c>
      <c r="C100" s="2">
        <v>1075</v>
      </c>
      <c r="D100" s="45">
        <f t="shared" si="10"/>
        <v>13.370646766169154</v>
      </c>
      <c r="E100" s="2">
        <v>606</v>
      </c>
      <c r="F100" s="46">
        <f t="shared" si="6"/>
        <v>7.5373134328358207</v>
      </c>
      <c r="G100" s="2">
        <v>6340</v>
      </c>
      <c r="H100" s="46">
        <f t="shared" si="7"/>
        <v>78.855721393034827</v>
      </c>
      <c r="I100" s="2">
        <v>1123</v>
      </c>
      <c r="J100" s="46">
        <f t="shared" si="8"/>
        <v>17.712933753943219</v>
      </c>
      <c r="K100" s="2">
        <v>5217</v>
      </c>
      <c r="L100" s="47">
        <f t="shared" si="9"/>
        <v>82.287066246056781</v>
      </c>
    </row>
    <row r="101" spans="1:12" x14ac:dyDescent="0.2">
      <c r="A101" s="1" t="s">
        <v>4</v>
      </c>
      <c r="B101" s="2">
        <v>355</v>
      </c>
      <c r="C101" s="2">
        <v>6</v>
      </c>
      <c r="D101" s="45">
        <f t="shared" si="10"/>
        <v>1.6901408450704225</v>
      </c>
      <c r="E101" s="2">
        <v>0</v>
      </c>
      <c r="F101" s="46">
        <f t="shared" si="6"/>
        <v>0</v>
      </c>
      <c r="G101" s="2">
        <v>343</v>
      </c>
      <c r="H101" s="46">
        <f t="shared" si="7"/>
        <v>96.619718309859152</v>
      </c>
      <c r="I101" s="2">
        <v>177</v>
      </c>
      <c r="J101" s="46">
        <f t="shared" si="8"/>
        <v>51.603498542274053</v>
      </c>
      <c r="K101" s="2">
        <v>166</v>
      </c>
      <c r="L101" s="47">
        <f t="shared" si="9"/>
        <v>48.396501457725947</v>
      </c>
    </row>
    <row r="102" spans="1:12" x14ac:dyDescent="0.2">
      <c r="A102" s="1" t="s">
        <v>5</v>
      </c>
      <c r="B102" s="2">
        <v>7685</v>
      </c>
      <c r="C102" s="2">
        <v>1069</v>
      </c>
      <c r="D102" s="45">
        <f t="shared" si="10"/>
        <v>13.910214703968771</v>
      </c>
      <c r="E102" s="2">
        <v>606</v>
      </c>
      <c r="F102" s="46">
        <f t="shared" si="6"/>
        <v>7.8854912166558231</v>
      </c>
      <c r="G102" s="2">
        <v>5997</v>
      </c>
      <c r="H102" s="46">
        <f t="shared" si="7"/>
        <v>78.035133376707876</v>
      </c>
      <c r="I102" s="2">
        <v>946</v>
      </c>
      <c r="J102" s="46">
        <f t="shared" si="8"/>
        <v>15.774553943638486</v>
      </c>
      <c r="K102" s="2">
        <v>5051</v>
      </c>
      <c r="L102" s="47">
        <f t="shared" si="9"/>
        <v>84.22544605636152</v>
      </c>
    </row>
    <row r="103" spans="1:12" x14ac:dyDescent="0.2">
      <c r="B103" s="2"/>
      <c r="C103" s="2"/>
      <c r="D103" s="45"/>
      <c r="E103" s="2"/>
      <c r="F103" s="46"/>
      <c r="G103" s="2"/>
      <c r="H103" s="46"/>
      <c r="I103" s="2"/>
      <c r="J103" s="46"/>
      <c r="K103" s="2"/>
      <c r="L103" s="47"/>
    </row>
    <row r="104" spans="1:12" x14ac:dyDescent="0.2">
      <c r="A104" s="1" t="s">
        <v>28</v>
      </c>
      <c r="B104" s="2">
        <v>3819</v>
      </c>
      <c r="C104" s="2">
        <v>962</v>
      </c>
      <c r="D104" s="45">
        <f t="shared" si="10"/>
        <v>25.189840272322598</v>
      </c>
      <c r="E104" s="2">
        <v>265</v>
      </c>
      <c r="F104" s="46">
        <f t="shared" si="6"/>
        <v>6.9389892642052891</v>
      </c>
      <c r="G104" s="2">
        <v>2587</v>
      </c>
      <c r="H104" s="46">
        <f t="shared" si="7"/>
        <v>67.740246137732385</v>
      </c>
      <c r="I104" s="2">
        <v>248</v>
      </c>
      <c r="J104" s="46">
        <f t="shared" si="8"/>
        <v>9.5863935059914951</v>
      </c>
      <c r="K104" s="2">
        <v>2339</v>
      </c>
      <c r="L104" s="47">
        <f t="shared" si="9"/>
        <v>90.413606494008505</v>
      </c>
    </row>
    <row r="105" spans="1:12" x14ac:dyDescent="0.2">
      <c r="A105" s="1" t="s">
        <v>4</v>
      </c>
      <c r="B105" s="2">
        <v>50</v>
      </c>
      <c r="C105" s="2">
        <v>0</v>
      </c>
      <c r="D105" s="45">
        <f t="shared" si="10"/>
        <v>0</v>
      </c>
      <c r="E105" s="2">
        <v>0</v>
      </c>
      <c r="F105" s="46">
        <f t="shared" si="6"/>
        <v>0</v>
      </c>
      <c r="G105" s="2">
        <v>50</v>
      </c>
      <c r="H105" s="46">
        <f t="shared" si="7"/>
        <v>100</v>
      </c>
      <c r="I105" s="2">
        <v>21</v>
      </c>
      <c r="J105" s="46">
        <f t="shared" si="8"/>
        <v>42</v>
      </c>
      <c r="K105" s="2">
        <v>29</v>
      </c>
      <c r="L105" s="47">
        <f t="shared" si="9"/>
        <v>58</v>
      </c>
    </row>
    <row r="106" spans="1:12" x14ac:dyDescent="0.2">
      <c r="A106" s="1" t="s">
        <v>5</v>
      </c>
      <c r="B106" s="2">
        <v>3769</v>
      </c>
      <c r="C106" s="2">
        <v>962</v>
      </c>
      <c r="D106" s="45">
        <f t="shared" si="10"/>
        <v>25.524011674184134</v>
      </c>
      <c r="E106" s="2">
        <v>265</v>
      </c>
      <c r="F106" s="46">
        <f t="shared" si="6"/>
        <v>7.0310427169010348</v>
      </c>
      <c r="G106" s="2">
        <v>2537</v>
      </c>
      <c r="H106" s="46">
        <f t="shared" si="7"/>
        <v>67.312284425577076</v>
      </c>
      <c r="I106" s="2">
        <v>227</v>
      </c>
      <c r="J106" s="46">
        <f t="shared" si="8"/>
        <v>8.9475758770201033</v>
      </c>
      <c r="K106" s="2">
        <v>2310</v>
      </c>
      <c r="L106" s="47">
        <f t="shared" si="9"/>
        <v>91.0524241229799</v>
      </c>
    </row>
    <row r="107" spans="1:12" x14ac:dyDescent="0.2">
      <c r="B107" s="2"/>
      <c r="C107" s="2"/>
      <c r="D107" s="45"/>
      <c r="E107" s="2"/>
      <c r="F107" s="46"/>
      <c r="G107" s="2"/>
      <c r="H107" s="46"/>
      <c r="I107" s="2"/>
      <c r="J107" s="46"/>
      <c r="K107" s="2"/>
      <c r="L107" s="47"/>
    </row>
    <row r="108" spans="1:12" x14ac:dyDescent="0.2">
      <c r="A108" s="1" t="s">
        <v>29</v>
      </c>
      <c r="B108" s="2">
        <v>6502</v>
      </c>
      <c r="C108" s="2">
        <v>1535</v>
      </c>
      <c r="D108" s="45">
        <f t="shared" si="10"/>
        <v>23.608120578283604</v>
      </c>
      <c r="E108" s="2">
        <v>1093</v>
      </c>
      <c r="F108" s="46">
        <f t="shared" si="6"/>
        <v>16.810212242386957</v>
      </c>
      <c r="G108" s="2">
        <v>3864</v>
      </c>
      <c r="H108" s="46">
        <f t="shared" si="7"/>
        <v>59.427868348200555</v>
      </c>
      <c r="I108" s="2">
        <v>1018</v>
      </c>
      <c r="J108" s="46">
        <f t="shared" si="8"/>
        <v>26.345755693581779</v>
      </c>
      <c r="K108" s="2">
        <v>2846</v>
      </c>
      <c r="L108" s="47">
        <f t="shared" si="9"/>
        <v>73.654244306418221</v>
      </c>
    </row>
    <row r="109" spans="1:12" x14ac:dyDescent="0.2">
      <c r="A109" s="1" t="s">
        <v>4</v>
      </c>
      <c r="B109" s="2">
        <v>147</v>
      </c>
      <c r="C109" s="2">
        <v>8</v>
      </c>
      <c r="D109" s="45">
        <f t="shared" si="10"/>
        <v>5.4421768707482991</v>
      </c>
      <c r="E109" s="2">
        <v>2</v>
      </c>
      <c r="F109" s="46">
        <f t="shared" si="6"/>
        <v>1.3605442176870748</v>
      </c>
      <c r="G109" s="2">
        <v>135</v>
      </c>
      <c r="H109" s="46">
        <f t="shared" si="7"/>
        <v>91.836734693877546</v>
      </c>
      <c r="I109" s="2">
        <v>37</v>
      </c>
      <c r="J109" s="46">
        <f t="shared" si="8"/>
        <v>27.407407407407408</v>
      </c>
      <c r="K109" s="2">
        <v>98</v>
      </c>
      <c r="L109" s="47">
        <f t="shared" si="9"/>
        <v>72.592592592592595</v>
      </c>
    </row>
    <row r="110" spans="1:12" x14ac:dyDescent="0.2">
      <c r="A110" s="1" t="s">
        <v>5</v>
      </c>
      <c r="B110" s="2">
        <v>6355</v>
      </c>
      <c r="C110" s="2">
        <v>1527</v>
      </c>
      <c r="D110" s="45">
        <f t="shared" si="10"/>
        <v>24.028324154209283</v>
      </c>
      <c r="E110" s="2">
        <v>1091</v>
      </c>
      <c r="F110" s="46">
        <f t="shared" si="6"/>
        <v>17.167584579071598</v>
      </c>
      <c r="G110" s="2">
        <v>3729</v>
      </c>
      <c r="H110" s="46">
        <f t="shared" si="7"/>
        <v>58.67820613690008</v>
      </c>
      <c r="I110" s="2">
        <v>981</v>
      </c>
      <c r="J110" s="46">
        <f t="shared" si="8"/>
        <v>26.307320997586483</v>
      </c>
      <c r="K110" s="2">
        <v>2748</v>
      </c>
      <c r="L110" s="47">
        <f t="shared" si="9"/>
        <v>73.692679002413513</v>
      </c>
    </row>
    <row r="111" spans="1:12" x14ac:dyDescent="0.2">
      <c r="B111" s="2"/>
      <c r="C111" s="2"/>
      <c r="D111" s="45"/>
      <c r="E111" s="2"/>
      <c r="F111" s="46"/>
      <c r="G111" s="2"/>
      <c r="H111" s="46"/>
      <c r="I111" s="2"/>
      <c r="J111" s="46"/>
      <c r="K111" s="2"/>
      <c r="L111" s="47"/>
    </row>
    <row r="112" spans="1:12" x14ac:dyDescent="0.2">
      <c r="A112" s="1" t="s">
        <v>30</v>
      </c>
      <c r="B112" s="2">
        <v>6900</v>
      </c>
      <c r="C112" s="2">
        <v>1523</v>
      </c>
      <c r="D112" s="45">
        <f t="shared" si="10"/>
        <v>22.072463768115941</v>
      </c>
      <c r="E112" s="2">
        <v>919</v>
      </c>
      <c r="F112" s="46">
        <f t="shared" si="6"/>
        <v>13.318840579710145</v>
      </c>
      <c r="G112" s="2">
        <v>4450</v>
      </c>
      <c r="H112" s="46">
        <f t="shared" si="7"/>
        <v>64.492753623188406</v>
      </c>
      <c r="I112" s="2">
        <v>770</v>
      </c>
      <c r="J112" s="46">
        <f t="shared" si="8"/>
        <v>17.303370786516854</v>
      </c>
      <c r="K112" s="2">
        <v>3680</v>
      </c>
      <c r="L112" s="47">
        <f t="shared" si="9"/>
        <v>82.696629213483149</v>
      </c>
    </row>
    <row r="113" spans="1:12" x14ac:dyDescent="0.2">
      <c r="A113" s="1" t="s">
        <v>4</v>
      </c>
      <c r="B113" s="2">
        <v>122</v>
      </c>
      <c r="C113" s="2">
        <v>3</v>
      </c>
      <c r="D113" s="45">
        <f t="shared" si="10"/>
        <v>2.459016393442623</v>
      </c>
      <c r="E113" s="2">
        <v>4</v>
      </c>
      <c r="F113" s="46">
        <f t="shared" si="6"/>
        <v>3.278688524590164</v>
      </c>
      <c r="G113" s="2">
        <v>115</v>
      </c>
      <c r="H113" s="46">
        <f t="shared" si="7"/>
        <v>94.26229508196721</v>
      </c>
      <c r="I113" s="2">
        <v>43</v>
      </c>
      <c r="J113" s="46">
        <f t="shared" si="8"/>
        <v>37.391304347826086</v>
      </c>
      <c r="K113" s="2">
        <v>72</v>
      </c>
      <c r="L113" s="47">
        <f t="shared" si="9"/>
        <v>62.608695652173914</v>
      </c>
    </row>
    <row r="114" spans="1:12" x14ac:dyDescent="0.2">
      <c r="A114" s="1" t="s">
        <v>5</v>
      </c>
      <c r="B114" s="2">
        <v>6778</v>
      </c>
      <c r="C114" s="2">
        <v>1520</v>
      </c>
      <c r="D114" s="45">
        <f t="shared" si="10"/>
        <v>22.425494246090292</v>
      </c>
      <c r="E114" s="2">
        <v>915</v>
      </c>
      <c r="F114" s="46">
        <f t="shared" si="6"/>
        <v>13.499557391560932</v>
      </c>
      <c r="G114" s="2">
        <v>4335</v>
      </c>
      <c r="H114" s="46">
        <f t="shared" si="7"/>
        <v>63.956919445264091</v>
      </c>
      <c r="I114" s="2">
        <v>727</v>
      </c>
      <c r="J114" s="46">
        <f t="shared" si="8"/>
        <v>16.770472895040371</v>
      </c>
      <c r="K114" s="2">
        <v>3608</v>
      </c>
      <c r="L114" s="47">
        <f t="shared" si="9"/>
        <v>83.229527104959629</v>
      </c>
    </row>
    <row r="115" spans="1:12" x14ac:dyDescent="0.2">
      <c r="B115" s="2"/>
      <c r="C115" s="2"/>
      <c r="D115" s="45"/>
      <c r="E115" s="2"/>
      <c r="F115" s="46"/>
      <c r="G115" s="2"/>
      <c r="H115" s="46"/>
      <c r="I115" s="2"/>
      <c r="J115" s="46"/>
      <c r="K115" s="2"/>
      <c r="L115" s="47"/>
    </row>
    <row r="116" spans="1:12" x14ac:dyDescent="0.2">
      <c r="A116" s="1" t="s">
        <v>31</v>
      </c>
      <c r="B116" s="2">
        <v>3311</v>
      </c>
      <c r="C116" s="2">
        <v>937</v>
      </c>
      <c r="D116" s="45">
        <f t="shared" si="10"/>
        <v>28.299607369374812</v>
      </c>
      <c r="E116" s="2">
        <v>377</v>
      </c>
      <c r="F116" s="46">
        <f t="shared" si="6"/>
        <v>11.386288130474178</v>
      </c>
      <c r="G116" s="2">
        <v>1995</v>
      </c>
      <c r="H116" s="46">
        <f t="shared" si="7"/>
        <v>60.253699788583511</v>
      </c>
      <c r="I116" s="2">
        <v>343</v>
      </c>
      <c r="J116" s="46">
        <f t="shared" si="8"/>
        <v>17.192982456140349</v>
      </c>
      <c r="K116" s="2">
        <v>1652</v>
      </c>
      <c r="L116" s="47">
        <f t="shared" si="9"/>
        <v>82.807017543859644</v>
      </c>
    </row>
    <row r="117" spans="1:12" x14ac:dyDescent="0.2">
      <c r="A117" s="1" t="s">
        <v>4</v>
      </c>
      <c r="B117" s="2">
        <v>44</v>
      </c>
      <c r="C117" s="2">
        <v>0</v>
      </c>
      <c r="D117" s="45">
        <f t="shared" si="10"/>
        <v>0</v>
      </c>
      <c r="E117" s="2">
        <v>1</v>
      </c>
      <c r="F117" s="46">
        <f t="shared" si="6"/>
        <v>2.2727272727272729</v>
      </c>
      <c r="G117" s="2">
        <v>43</v>
      </c>
      <c r="H117" s="46">
        <f t="shared" si="7"/>
        <v>97.727272727272734</v>
      </c>
      <c r="I117" s="2">
        <v>16</v>
      </c>
      <c r="J117" s="46">
        <f t="shared" si="8"/>
        <v>37.209302325581397</v>
      </c>
      <c r="K117" s="2">
        <v>27</v>
      </c>
      <c r="L117" s="47">
        <f t="shared" si="9"/>
        <v>62.790697674418603</v>
      </c>
    </row>
    <row r="118" spans="1:12" x14ac:dyDescent="0.2">
      <c r="A118" s="1" t="s">
        <v>5</v>
      </c>
      <c r="B118" s="2">
        <v>3267</v>
      </c>
      <c r="C118" s="2">
        <v>937</v>
      </c>
      <c r="D118" s="45">
        <f t="shared" si="10"/>
        <v>28.680746862565044</v>
      </c>
      <c r="E118" s="2">
        <v>376</v>
      </c>
      <c r="F118" s="46">
        <f t="shared" si="6"/>
        <v>11.509029690847873</v>
      </c>
      <c r="G118" s="2">
        <v>1952</v>
      </c>
      <c r="H118" s="46">
        <f t="shared" si="7"/>
        <v>59.749005203550659</v>
      </c>
      <c r="I118" s="2">
        <v>327</v>
      </c>
      <c r="J118" s="46">
        <f t="shared" si="8"/>
        <v>16.752049180327869</v>
      </c>
      <c r="K118" s="2">
        <v>1625</v>
      </c>
      <c r="L118" s="47">
        <f t="shared" si="9"/>
        <v>83.247950819672127</v>
      </c>
    </row>
    <row r="119" spans="1:12" x14ac:dyDescent="0.2">
      <c r="B119" s="2"/>
      <c r="C119" s="2"/>
      <c r="D119" s="45"/>
      <c r="E119" s="2"/>
      <c r="F119" s="46"/>
      <c r="G119" s="2"/>
      <c r="H119" s="46"/>
      <c r="I119" s="2"/>
      <c r="J119" s="46"/>
      <c r="K119" s="2"/>
      <c r="L119" s="47"/>
    </row>
    <row r="120" spans="1:12" x14ac:dyDescent="0.2">
      <c r="A120" s="1" t="s">
        <v>32</v>
      </c>
      <c r="B120" s="2">
        <v>4591</v>
      </c>
      <c r="C120" s="2">
        <v>1044</v>
      </c>
      <c r="D120" s="45">
        <f t="shared" si="10"/>
        <v>22.740143759529513</v>
      </c>
      <c r="E120" s="2">
        <v>295</v>
      </c>
      <c r="F120" s="46">
        <f t="shared" si="6"/>
        <v>6.425615334349815</v>
      </c>
      <c r="G120" s="2">
        <v>3247</v>
      </c>
      <c r="H120" s="46">
        <f t="shared" si="7"/>
        <v>70.725332171640162</v>
      </c>
      <c r="I120" s="2">
        <v>496</v>
      </c>
      <c r="J120" s="46">
        <f t="shared" si="8"/>
        <v>15.275639051432091</v>
      </c>
      <c r="K120" s="2">
        <v>2751</v>
      </c>
      <c r="L120" s="47">
        <f t="shared" si="9"/>
        <v>84.724360948567906</v>
      </c>
    </row>
    <row r="121" spans="1:12" x14ac:dyDescent="0.2">
      <c r="A121" s="1" t="s">
        <v>4</v>
      </c>
      <c r="B121" s="2">
        <v>55</v>
      </c>
      <c r="C121" s="2">
        <v>1</v>
      </c>
      <c r="D121" s="45">
        <f t="shared" si="10"/>
        <v>1.8181818181818181</v>
      </c>
      <c r="E121" s="2">
        <v>1</v>
      </c>
      <c r="F121" s="46">
        <f t="shared" si="6"/>
        <v>1.8181818181818181</v>
      </c>
      <c r="G121" s="2">
        <v>52</v>
      </c>
      <c r="H121" s="46">
        <f t="shared" si="7"/>
        <v>94.545454545454547</v>
      </c>
      <c r="I121" s="2">
        <v>27</v>
      </c>
      <c r="J121" s="46">
        <f t="shared" si="8"/>
        <v>51.92307692307692</v>
      </c>
      <c r="K121" s="2">
        <v>25</v>
      </c>
      <c r="L121" s="47">
        <f t="shared" si="9"/>
        <v>48.07692307692308</v>
      </c>
    </row>
    <row r="122" spans="1:12" x14ac:dyDescent="0.2">
      <c r="A122" s="1" t="s">
        <v>5</v>
      </c>
      <c r="B122" s="2">
        <v>4536</v>
      </c>
      <c r="C122" s="2">
        <v>1043</v>
      </c>
      <c r="D122" s="45">
        <f t="shared" si="10"/>
        <v>22.993827160493826</v>
      </c>
      <c r="E122" s="2">
        <v>294</v>
      </c>
      <c r="F122" s="46">
        <f t="shared" si="6"/>
        <v>6.4814814814814818</v>
      </c>
      <c r="G122" s="2">
        <v>3195</v>
      </c>
      <c r="H122" s="46">
        <f t="shared" si="7"/>
        <v>70.436507936507937</v>
      </c>
      <c r="I122" s="2">
        <v>469</v>
      </c>
      <c r="J122" s="46">
        <f t="shared" si="8"/>
        <v>14.679186228482003</v>
      </c>
      <c r="K122" s="2">
        <v>2726</v>
      </c>
      <c r="L122" s="47">
        <f t="shared" si="9"/>
        <v>85.32081377151799</v>
      </c>
    </row>
    <row r="123" spans="1:12" x14ac:dyDescent="0.2">
      <c r="B123" s="2"/>
      <c r="C123" s="2"/>
      <c r="D123" s="45"/>
      <c r="E123" s="2"/>
      <c r="F123" s="46"/>
      <c r="G123" s="2"/>
      <c r="H123" s="46"/>
      <c r="I123" s="2"/>
      <c r="J123" s="46"/>
      <c r="K123" s="2"/>
      <c r="L123" s="47"/>
    </row>
    <row r="124" spans="1:12" x14ac:dyDescent="0.2">
      <c r="A124" s="1" t="s">
        <v>33</v>
      </c>
      <c r="B124" s="2">
        <v>5600</v>
      </c>
      <c r="C124" s="2">
        <v>1053</v>
      </c>
      <c r="D124" s="45">
        <f t="shared" si="10"/>
        <v>18.803571428571427</v>
      </c>
      <c r="E124" s="2">
        <v>530</v>
      </c>
      <c r="F124" s="46">
        <f t="shared" si="6"/>
        <v>9.4642857142857135</v>
      </c>
      <c r="G124" s="2">
        <v>3986</v>
      </c>
      <c r="H124" s="46">
        <f t="shared" si="7"/>
        <v>71.178571428571431</v>
      </c>
      <c r="I124" s="2">
        <v>787</v>
      </c>
      <c r="J124" s="46">
        <f t="shared" si="8"/>
        <v>19.744104365278474</v>
      </c>
      <c r="K124" s="2">
        <v>3199</v>
      </c>
      <c r="L124" s="47">
        <f t="shared" si="9"/>
        <v>80.255895634721526</v>
      </c>
    </row>
    <row r="125" spans="1:12" x14ac:dyDescent="0.2">
      <c r="A125" s="1" t="s">
        <v>4</v>
      </c>
      <c r="B125" s="2">
        <v>97</v>
      </c>
      <c r="C125" s="2">
        <v>1</v>
      </c>
      <c r="D125" s="45">
        <f t="shared" si="10"/>
        <v>1.0309278350515463</v>
      </c>
      <c r="E125" s="2">
        <v>2</v>
      </c>
      <c r="F125" s="46">
        <f t="shared" si="6"/>
        <v>2.0618556701030926</v>
      </c>
      <c r="G125" s="2">
        <v>92</v>
      </c>
      <c r="H125" s="46">
        <f t="shared" si="7"/>
        <v>94.845360824742272</v>
      </c>
      <c r="I125" s="2">
        <v>57</v>
      </c>
      <c r="J125" s="46">
        <f t="shared" si="8"/>
        <v>61.956521739130437</v>
      </c>
      <c r="K125" s="2">
        <v>35</v>
      </c>
      <c r="L125" s="47">
        <f t="shared" si="9"/>
        <v>38.043478260869563</v>
      </c>
    </row>
    <row r="126" spans="1:12" x14ac:dyDescent="0.2">
      <c r="A126" s="1" t="s">
        <v>5</v>
      </c>
      <c r="B126" s="2">
        <v>5503</v>
      </c>
      <c r="C126" s="2">
        <v>1052</v>
      </c>
      <c r="D126" s="45">
        <f t="shared" si="10"/>
        <v>19.116845357077956</v>
      </c>
      <c r="E126" s="2">
        <v>528</v>
      </c>
      <c r="F126" s="46">
        <f t="shared" si="6"/>
        <v>9.594766491004906</v>
      </c>
      <c r="G126" s="2">
        <v>3894</v>
      </c>
      <c r="H126" s="46">
        <f t="shared" si="7"/>
        <v>70.761402871161181</v>
      </c>
      <c r="I126" s="2">
        <v>730</v>
      </c>
      <c r="J126" s="46">
        <f t="shared" si="8"/>
        <v>18.746789933230612</v>
      </c>
      <c r="K126" s="2">
        <v>3164</v>
      </c>
      <c r="L126" s="47">
        <f t="shared" si="9"/>
        <v>81.253210066769384</v>
      </c>
    </row>
    <row r="127" spans="1:12" x14ac:dyDescent="0.2">
      <c r="B127" s="2"/>
      <c r="C127" s="2"/>
      <c r="D127" s="45"/>
      <c r="E127" s="2"/>
      <c r="F127" s="46"/>
      <c r="G127" s="2"/>
      <c r="H127" s="46"/>
      <c r="I127" s="2"/>
      <c r="J127" s="46"/>
      <c r="K127" s="2"/>
      <c r="L127" s="47"/>
    </row>
    <row r="128" spans="1:12" x14ac:dyDescent="0.2">
      <c r="A128" s="1" t="s">
        <v>34</v>
      </c>
      <c r="B128" s="2">
        <v>14084</v>
      </c>
      <c r="C128" s="2">
        <v>3697</v>
      </c>
      <c r="D128" s="45">
        <f t="shared" si="10"/>
        <v>26.24964498721954</v>
      </c>
      <c r="E128" s="2">
        <v>2141</v>
      </c>
      <c r="F128" s="46">
        <f t="shared" si="6"/>
        <v>15.201647259301335</v>
      </c>
      <c r="G128" s="2">
        <v>8217</v>
      </c>
      <c r="H128" s="46">
        <f t="shared" si="7"/>
        <v>58.342800340812268</v>
      </c>
      <c r="I128" s="2">
        <v>2269</v>
      </c>
      <c r="J128" s="46">
        <f t="shared" si="8"/>
        <v>27.613484239990264</v>
      </c>
      <c r="K128" s="2">
        <v>5948</v>
      </c>
      <c r="L128" s="47">
        <f t="shared" si="9"/>
        <v>72.386515760009729</v>
      </c>
    </row>
    <row r="129" spans="1:12" x14ac:dyDescent="0.2">
      <c r="A129" s="1" t="s">
        <v>4</v>
      </c>
      <c r="B129" s="2">
        <v>292</v>
      </c>
      <c r="C129" s="2">
        <v>3</v>
      </c>
      <c r="D129" s="45">
        <f t="shared" si="10"/>
        <v>1.0273972602739727</v>
      </c>
      <c r="E129" s="2">
        <v>0</v>
      </c>
      <c r="F129" s="46">
        <f t="shared" si="6"/>
        <v>0</v>
      </c>
      <c r="G129" s="2">
        <v>287</v>
      </c>
      <c r="H129" s="46">
        <f t="shared" si="7"/>
        <v>98.287671232876718</v>
      </c>
      <c r="I129" s="2">
        <v>127</v>
      </c>
      <c r="J129" s="46">
        <f t="shared" si="8"/>
        <v>44.250871080139376</v>
      </c>
      <c r="K129" s="2">
        <v>160</v>
      </c>
      <c r="L129" s="47">
        <f t="shared" si="9"/>
        <v>55.749128919860624</v>
      </c>
    </row>
    <row r="130" spans="1:12" x14ac:dyDescent="0.2">
      <c r="A130" s="1" t="s">
        <v>5</v>
      </c>
      <c r="B130" s="2">
        <v>13792</v>
      </c>
      <c r="C130" s="2">
        <v>3694</v>
      </c>
      <c r="D130" s="45">
        <f t="shared" si="10"/>
        <v>26.783642691415313</v>
      </c>
      <c r="E130" s="2">
        <v>2141</v>
      </c>
      <c r="F130" s="46">
        <f t="shared" si="6"/>
        <v>15.523491879350349</v>
      </c>
      <c r="G130" s="2">
        <v>7930</v>
      </c>
      <c r="H130" s="46">
        <f t="shared" si="7"/>
        <v>57.497099767981439</v>
      </c>
      <c r="I130" s="2">
        <v>2142</v>
      </c>
      <c r="J130" s="46">
        <f t="shared" si="8"/>
        <v>27.011349306431274</v>
      </c>
      <c r="K130" s="2">
        <v>5788</v>
      </c>
      <c r="L130" s="47">
        <f t="shared" si="9"/>
        <v>72.988650693568729</v>
      </c>
    </row>
    <row r="131" spans="1:12" x14ac:dyDescent="0.2">
      <c r="B131" s="2"/>
      <c r="C131" s="2"/>
      <c r="D131" s="45"/>
      <c r="E131" s="2"/>
      <c r="F131" s="46"/>
      <c r="G131" s="2"/>
      <c r="H131" s="46"/>
      <c r="I131" s="2"/>
      <c r="J131" s="46"/>
      <c r="K131" s="2"/>
      <c r="L131" s="47"/>
    </row>
    <row r="132" spans="1:12" x14ac:dyDescent="0.2">
      <c r="A132" s="1" t="s">
        <v>35</v>
      </c>
      <c r="B132" s="2">
        <v>3565</v>
      </c>
      <c r="C132" s="2">
        <v>1280</v>
      </c>
      <c r="D132" s="45">
        <f t="shared" si="10"/>
        <v>35.904628330995791</v>
      </c>
      <c r="E132" s="2">
        <v>253</v>
      </c>
      <c r="F132" s="46">
        <f t="shared" si="6"/>
        <v>7.096774193548387</v>
      </c>
      <c r="G132" s="2">
        <v>2030</v>
      </c>
      <c r="H132" s="46">
        <f t="shared" si="7"/>
        <v>56.942496493688637</v>
      </c>
      <c r="I132" s="2">
        <v>210</v>
      </c>
      <c r="J132" s="46">
        <f t="shared" si="8"/>
        <v>10.344827586206897</v>
      </c>
      <c r="K132" s="2">
        <v>1820</v>
      </c>
      <c r="L132" s="47">
        <f t="shared" si="9"/>
        <v>89.65517241379311</v>
      </c>
    </row>
    <row r="133" spans="1:12" x14ac:dyDescent="0.2">
      <c r="A133" s="1" t="s">
        <v>4</v>
      </c>
      <c r="B133" s="2">
        <v>50</v>
      </c>
      <c r="C133" s="2">
        <v>7</v>
      </c>
      <c r="D133" s="45">
        <f t="shared" si="10"/>
        <v>14</v>
      </c>
      <c r="E133" s="2">
        <v>0</v>
      </c>
      <c r="F133" s="46">
        <f t="shared" si="6"/>
        <v>0</v>
      </c>
      <c r="G133" s="2">
        <v>43</v>
      </c>
      <c r="H133" s="46">
        <f t="shared" si="7"/>
        <v>86</v>
      </c>
      <c r="I133" s="2">
        <v>15</v>
      </c>
      <c r="J133" s="46">
        <f t="shared" si="8"/>
        <v>34.883720930232556</v>
      </c>
      <c r="K133" s="2">
        <v>28</v>
      </c>
      <c r="L133" s="47">
        <f t="shared" si="9"/>
        <v>65.116279069767444</v>
      </c>
    </row>
    <row r="134" spans="1:12" x14ac:dyDescent="0.2">
      <c r="A134" s="1" t="s">
        <v>5</v>
      </c>
      <c r="B134" s="2">
        <v>3515</v>
      </c>
      <c r="C134" s="2">
        <v>1273</v>
      </c>
      <c r="D134" s="45">
        <f t="shared" si="10"/>
        <v>36.216216216216218</v>
      </c>
      <c r="E134" s="2">
        <v>253</v>
      </c>
      <c r="F134" s="46">
        <f t="shared" si="6"/>
        <v>7.1977240398293034</v>
      </c>
      <c r="G134" s="2">
        <v>1987</v>
      </c>
      <c r="H134" s="46">
        <f t="shared" si="7"/>
        <v>56.529160739687057</v>
      </c>
      <c r="I134" s="2">
        <v>195</v>
      </c>
      <c r="J134" s="46">
        <f t="shared" si="8"/>
        <v>9.8137896326119787</v>
      </c>
      <c r="K134" s="2">
        <v>1792</v>
      </c>
      <c r="L134" s="47">
        <f t="shared" si="9"/>
        <v>90.186210367388028</v>
      </c>
    </row>
    <row r="135" spans="1:12" x14ac:dyDescent="0.2">
      <c r="B135" s="2"/>
      <c r="C135" s="2"/>
      <c r="D135" s="45"/>
      <c r="E135" s="2"/>
      <c r="F135" s="46"/>
      <c r="G135" s="2"/>
      <c r="H135" s="46"/>
      <c r="I135" s="2"/>
      <c r="J135" s="46"/>
      <c r="K135" s="2"/>
      <c r="L135" s="47"/>
    </row>
    <row r="136" spans="1:12" x14ac:dyDescent="0.2">
      <c r="A136" s="1" t="s">
        <v>36</v>
      </c>
      <c r="B136" s="2">
        <v>5215</v>
      </c>
      <c r="C136" s="2">
        <v>1283</v>
      </c>
      <c r="D136" s="45">
        <f t="shared" si="10"/>
        <v>24.602109300095876</v>
      </c>
      <c r="E136" s="2">
        <v>730</v>
      </c>
      <c r="F136" s="46">
        <f t="shared" si="6"/>
        <v>13.998082454458293</v>
      </c>
      <c r="G136" s="2">
        <v>3198</v>
      </c>
      <c r="H136" s="46">
        <f t="shared" si="7"/>
        <v>61.323106423777567</v>
      </c>
      <c r="I136" s="2">
        <v>498</v>
      </c>
      <c r="J136" s="46">
        <f t="shared" si="8"/>
        <v>15.572232645403377</v>
      </c>
      <c r="K136" s="2">
        <v>2700</v>
      </c>
      <c r="L136" s="47">
        <f t="shared" si="9"/>
        <v>84.427767354596625</v>
      </c>
    </row>
    <row r="137" spans="1:12" x14ac:dyDescent="0.2">
      <c r="A137" s="1" t="s">
        <v>4</v>
      </c>
      <c r="B137" s="2">
        <v>128</v>
      </c>
      <c r="C137" s="2">
        <v>3</v>
      </c>
      <c r="D137" s="45">
        <f t="shared" si="10"/>
        <v>2.34375</v>
      </c>
      <c r="E137" s="2">
        <v>1</v>
      </c>
      <c r="F137" s="46">
        <f t="shared" si="6"/>
        <v>0.78125</v>
      </c>
      <c r="G137" s="2">
        <v>122</v>
      </c>
      <c r="H137" s="46">
        <f t="shared" si="7"/>
        <v>95.3125</v>
      </c>
      <c r="I137" s="2">
        <v>53</v>
      </c>
      <c r="J137" s="46">
        <f t="shared" si="8"/>
        <v>43.442622950819676</v>
      </c>
      <c r="K137" s="2">
        <v>69</v>
      </c>
      <c r="L137" s="47">
        <f t="shared" si="9"/>
        <v>56.557377049180324</v>
      </c>
    </row>
    <row r="138" spans="1:12" x14ac:dyDescent="0.2">
      <c r="A138" s="1" t="s">
        <v>5</v>
      </c>
      <c r="B138" s="2">
        <v>5087</v>
      </c>
      <c r="C138" s="2">
        <v>1280</v>
      </c>
      <c r="D138" s="45">
        <f t="shared" si="10"/>
        <v>25.162178101041871</v>
      </c>
      <c r="E138" s="2">
        <v>729</v>
      </c>
      <c r="F138" s="46">
        <f t="shared" si="6"/>
        <v>14.330646746609004</v>
      </c>
      <c r="G138" s="2">
        <v>3076</v>
      </c>
      <c r="H138" s="46">
        <f t="shared" si="7"/>
        <v>60.467859249066244</v>
      </c>
      <c r="I138" s="2">
        <v>445</v>
      </c>
      <c r="J138" s="46">
        <f t="shared" si="8"/>
        <v>14.466840052015606</v>
      </c>
      <c r="K138" s="2">
        <v>2631</v>
      </c>
      <c r="L138" s="47">
        <f t="shared" si="9"/>
        <v>85.533159947984402</v>
      </c>
    </row>
    <row r="139" spans="1:12" x14ac:dyDescent="0.2">
      <c r="B139" s="2"/>
      <c r="C139" s="2"/>
      <c r="D139" s="45"/>
      <c r="E139" s="2"/>
      <c r="F139" s="46"/>
      <c r="G139" s="2"/>
      <c r="H139" s="46"/>
      <c r="I139" s="2"/>
      <c r="J139" s="46"/>
      <c r="K139" s="2"/>
      <c r="L139" s="47"/>
    </row>
    <row r="140" spans="1:12" x14ac:dyDescent="0.2">
      <c r="A140" s="1" t="s">
        <v>37</v>
      </c>
      <c r="B140" s="2">
        <v>3352</v>
      </c>
      <c r="C140" s="2">
        <v>1074</v>
      </c>
      <c r="D140" s="45">
        <f t="shared" si="10"/>
        <v>32.040572792362767</v>
      </c>
      <c r="E140" s="2">
        <v>337</v>
      </c>
      <c r="F140" s="46">
        <f t="shared" si="6"/>
        <v>10.053699284009546</v>
      </c>
      <c r="G140" s="2">
        <v>1936</v>
      </c>
      <c r="H140" s="46">
        <f t="shared" si="7"/>
        <v>57.756563245823386</v>
      </c>
      <c r="I140" s="2">
        <v>269</v>
      </c>
      <c r="J140" s="46">
        <f t="shared" si="8"/>
        <v>13.894628099173554</v>
      </c>
      <c r="K140" s="2">
        <v>1667</v>
      </c>
      <c r="L140" s="47">
        <f t="shared" si="9"/>
        <v>86.105371900826441</v>
      </c>
    </row>
    <row r="141" spans="1:12" x14ac:dyDescent="0.2">
      <c r="A141" s="1" t="s">
        <v>4</v>
      </c>
      <c r="B141" s="2">
        <v>82</v>
      </c>
      <c r="C141" s="2">
        <v>1</v>
      </c>
      <c r="D141" s="45">
        <f t="shared" si="10"/>
        <v>1.2195121951219512</v>
      </c>
      <c r="E141" s="2">
        <v>1</v>
      </c>
      <c r="F141" s="46">
        <f t="shared" ref="F141:F194" si="11">E141*100/B141</f>
        <v>1.2195121951219512</v>
      </c>
      <c r="G141" s="2">
        <v>78</v>
      </c>
      <c r="H141" s="46">
        <f t="shared" ref="H141:H194" si="12">G141*100/B141</f>
        <v>95.121951219512198</v>
      </c>
      <c r="I141" s="2">
        <v>17</v>
      </c>
      <c r="J141" s="46">
        <f t="shared" ref="J141:J194" si="13">I141*100/G141</f>
        <v>21.794871794871796</v>
      </c>
      <c r="K141" s="2">
        <v>61</v>
      </c>
      <c r="L141" s="47">
        <f t="shared" ref="L141:L194" si="14">K141*100/G141</f>
        <v>78.205128205128204</v>
      </c>
    </row>
    <row r="142" spans="1:12" x14ac:dyDescent="0.2">
      <c r="A142" s="1" t="s">
        <v>5</v>
      </c>
      <c r="B142" s="2">
        <v>3270</v>
      </c>
      <c r="C142" s="2">
        <v>1073</v>
      </c>
      <c r="D142" s="45">
        <f t="shared" si="10"/>
        <v>32.813455657492355</v>
      </c>
      <c r="E142" s="2">
        <v>336</v>
      </c>
      <c r="F142" s="46">
        <f t="shared" si="11"/>
        <v>10.275229357798166</v>
      </c>
      <c r="G142" s="2">
        <v>1858</v>
      </c>
      <c r="H142" s="46">
        <f t="shared" si="12"/>
        <v>56.819571865443422</v>
      </c>
      <c r="I142" s="2">
        <v>252</v>
      </c>
      <c r="J142" s="46">
        <f t="shared" si="13"/>
        <v>13.562970936490851</v>
      </c>
      <c r="K142" s="2">
        <v>1606</v>
      </c>
      <c r="L142" s="47">
        <f t="shared" si="14"/>
        <v>86.437029063509144</v>
      </c>
    </row>
    <row r="143" spans="1:12" x14ac:dyDescent="0.2">
      <c r="B143" s="2"/>
      <c r="C143" s="2"/>
      <c r="D143" s="45"/>
      <c r="E143" s="2"/>
      <c r="F143" s="46"/>
      <c r="G143" s="2"/>
      <c r="H143" s="46"/>
      <c r="I143" s="2"/>
      <c r="J143" s="46"/>
      <c r="K143" s="2"/>
      <c r="L143" s="47"/>
    </row>
    <row r="144" spans="1:12" x14ac:dyDescent="0.2">
      <c r="A144" s="1" t="s">
        <v>38</v>
      </c>
      <c r="B144" s="2">
        <v>3468</v>
      </c>
      <c r="C144" s="2">
        <v>1017</v>
      </c>
      <c r="D144" s="45">
        <f t="shared" si="10"/>
        <v>29.325259515570934</v>
      </c>
      <c r="E144" s="2">
        <v>268</v>
      </c>
      <c r="F144" s="46">
        <f t="shared" si="11"/>
        <v>7.7277970011534025</v>
      </c>
      <c r="G144" s="2">
        <v>2179</v>
      </c>
      <c r="H144" s="46">
        <f t="shared" si="12"/>
        <v>62.831603229527104</v>
      </c>
      <c r="I144" s="2">
        <v>353</v>
      </c>
      <c r="J144" s="46">
        <f t="shared" si="13"/>
        <v>16.200091785222579</v>
      </c>
      <c r="K144" s="2">
        <v>1826</v>
      </c>
      <c r="L144" s="47">
        <f t="shared" si="14"/>
        <v>83.799908214777417</v>
      </c>
    </row>
    <row r="145" spans="1:12" x14ac:dyDescent="0.2">
      <c r="A145" s="1" t="s">
        <v>4</v>
      </c>
      <c r="B145" s="2">
        <v>116</v>
      </c>
      <c r="C145" s="2">
        <v>13</v>
      </c>
      <c r="D145" s="45">
        <f t="shared" ref="D145:D194" si="15">C145*100/B145</f>
        <v>11.206896551724139</v>
      </c>
      <c r="E145" s="2">
        <v>0</v>
      </c>
      <c r="F145" s="46">
        <f t="shared" si="11"/>
        <v>0</v>
      </c>
      <c r="G145" s="2">
        <v>102</v>
      </c>
      <c r="H145" s="46">
        <f t="shared" si="12"/>
        <v>87.931034482758619</v>
      </c>
      <c r="I145" s="2">
        <v>42</v>
      </c>
      <c r="J145" s="46">
        <f t="shared" si="13"/>
        <v>41.176470588235297</v>
      </c>
      <c r="K145" s="2">
        <v>60</v>
      </c>
      <c r="L145" s="47">
        <f t="shared" si="14"/>
        <v>58.823529411764703</v>
      </c>
    </row>
    <row r="146" spans="1:12" x14ac:dyDescent="0.2">
      <c r="A146" s="1" t="s">
        <v>5</v>
      </c>
      <c r="B146" s="2">
        <v>3352</v>
      </c>
      <c r="C146" s="2">
        <v>1004</v>
      </c>
      <c r="D146" s="45">
        <f t="shared" si="15"/>
        <v>29.952267303102627</v>
      </c>
      <c r="E146" s="2">
        <v>268</v>
      </c>
      <c r="F146" s="46">
        <f t="shared" si="11"/>
        <v>7.9952267303102627</v>
      </c>
      <c r="G146" s="2">
        <v>2077</v>
      </c>
      <c r="H146" s="46">
        <f t="shared" si="12"/>
        <v>61.963007159904535</v>
      </c>
      <c r="I146" s="2">
        <v>311</v>
      </c>
      <c r="J146" s="46">
        <f t="shared" si="13"/>
        <v>14.973519499277804</v>
      </c>
      <c r="K146" s="2">
        <v>1766</v>
      </c>
      <c r="L146" s="47">
        <f t="shared" si="14"/>
        <v>85.026480500722201</v>
      </c>
    </row>
    <row r="147" spans="1:12" x14ac:dyDescent="0.2">
      <c r="B147" s="2"/>
      <c r="C147" s="2"/>
      <c r="D147" s="45"/>
      <c r="E147" s="2"/>
      <c r="F147" s="46"/>
      <c r="G147" s="2"/>
      <c r="H147" s="46"/>
      <c r="I147" s="2"/>
      <c r="J147" s="46"/>
      <c r="K147" s="2"/>
      <c r="L147" s="47"/>
    </row>
    <row r="148" spans="1:12" x14ac:dyDescent="0.2">
      <c r="A148" s="1" t="s">
        <v>39</v>
      </c>
      <c r="B148" s="2">
        <v>2657</v>
      </c>
      <c r="C148" s="2">
        <v>916</v>
      </c>
      <c r="D148" s="45">
        <f t="shared" si="15"/>
        <v>34.47497177267595</v>
      </c>
      <c r="E148" s="2">
        <v>101</v>
      </c>
      <c r="F148" s="46">
        <f t="shared" si="11"/>
        <v>3.8012796386902523</v>
      </c>
      <c r="G148" s="2">
        <v>1630</v>
      </c>
      <c r="H148" s="46">
        <f t="shared" si="12"/>
        <v>61.3473842679714</v>
      </c>
      <c r="I148" s="2">
        <v>334</v>
      </c>
      <c r="J148" s="46">
        <f t="shared" si="13"/>
        <v>20.490797546012271</v>
      </c>
      <c r="K148" s="2">
        <v>1296</v>
      </c>
      <c r="L148" s="47">
        <f t="shared" si="14"/>
        <v>79.509202453987726</v>
      </c>
    </row>
    <row r="149" spans="1:12" x14ac:dyDescent="0.2">
      <c r="A149" s="1" t="s">
        <v>4</v>
      </c>
      <c r="B149" s="2">
        <v>43</v>
      </c>
      <c r="C149" s="2">
        <v>1</v>
      </c>
      <c r="D149" s="45">
        <f t="shared" si="15"/>
        <v>2.3255813953488373</v>
      </c>
      <c r="E149" s="2">
        <v>0</v>
      </c>
      <c r="F149" s="46">
        <f t="shared" si="11"/>
        <v>0</v>
      </c>
      <c r="G149" s="2">
        <v>41</v>
      </c>
      <c r="H149" s="46">
        <f t="shared" si="12"/>
        <v>95.348837209302332</v>
      </c>
      <c r="I149" s="2">
        <v>17</v>
      </c>
      <c r="J149" s="46">
        <f t="shared" si="13"/>
        <v>41.463414634146339</v>
      </c>
      <c r="K149" s="2">
        <v>24</v>
      </c>
      <c r="L149" s="47">
        <f t="shared" si="14"/>
        <v>58.536585365853661</v>
      </c>
    </row>
    <row r="150" spans="1:12" x14ac:dyDescent="0.2">
      <c r="A150" s="1" t="s">
        <v>5</v>
      </c>
      <c r="B150" s="2">
        <v>2614</v>
      </c>
      <c r="C150" s="2">
        <v>915</v>
      </c>
      <c r="D150" s="45">
        <f t="shared" si="15"/>
        <v>35.003825554705429</v>
      </c>
      <c r="E150" s="2">
        <v>101</v>
      </c>
      <c r="F150" s="46">
        <f t="shared" si="11"/>
        <v>3.8638102524866107</v>
      </c>
      <c r="G150" s="2">
        <v>1589</v>
      </c>
      <c r="H150" s="46">
        <f t="shared" si="12"/>
        <v>60.788064269319051</v>
      </c>
      <c r="I150" s="2">
        <v>317</v>
      </c>
      <c r="J150" s="46">
        <f t="shared" si="13"/>
        <v>19.949653870358716</v>
      </c>
      <c r="K150" s="2">
        <v>1272</v>
      </c>
      <c r="L150" s="47">
        <f t="shared" si="14"/>
        <v>80.050346129641284</v>
      </c>
    </row>
    <row r="151" spans="1:12" x14ac:dyDescent="0.2">
      <c r="B151" s="2"/>
      <c r="C151" s="2"/>
      <c r="D151" s="45"/>
      <c r="E151" s="2"/>
      <c r="F151" s="46"/>
      <c r="G151" s="2"/>
      <c r="H151" s="46"/>
      <c r="I151" s="2"/>
      <c r="J151" s="46"/>
      <c r="K151" s="2"/>
      <c r="L151" s="47"/>
    </row>
    <row r="152" spans="1:12" x14ac:dyDescent="0.2">
      <c r="A152" s="1" t="s">
        <v>40</v>
      </c>
      <c r="B152" s="2">
        <v>3749</v>
      </c>
      <c r="C152" s="2">
        <v>879</v>
      </c>
      <c r="D152" s="45">
        <f t="shared" si="15"/>
        <v>23.446252333955723</v>
      </c>
      <c r="E152" s="2">
        <v>1101</v>
      </c>
      <c r="F152" s="46">
        <f t="shared" si="11"/>
        <v>29.367831421712456</v>
      </c>
      <c r="G152" s="2">
        <v>1767</v>
      </c>
      <c r="H152" s="46">
        <f t="shared" si="12"/>
        <v>47.132568684982665</v>
      </c>
      <c r="I152" s="2">
        <v>437</v>
      </c>
      <c r="J152" s="46">
        <f t="shared" si="13"/>
        <v>24.731182795698924</v>
      </c>
      <c r="K152" s="2">
        <v>1330</v>
      </c>
      <c r="L152" s="47">
        <f t="shared" si="14"/>
        <v>75.268817204301072</v>
      </c>
    </row>
    <row r="153" spans="1:12" x14ac:dyDescent="0.2">
      <c r="A153" s="1" t="s">
        <v>4</v>
      </c>
      <c r="B153" s="2">
        <v>53</v>
      </c>
      <c r="C153" s="2">
        <v>3</v>
      </c>
      <c r="D153" s="45">
        <f t="shared" si="15"/>
        <v>5.6603773584905657</v>
      </c>
      <c r="E153" s="2">
        <v>0</v>
      </c>
      <c r="F153" s="46">
        <f t="shared" si="11"/>
        <v>0</v>
      </c>
      <c r="G153" s="2">
        <v>50</v>
      </c>
      <c r="H153" s="46">
        <f t="shared" si="12"/>
        <v>94.339622641509436</v>
      </c>
      <c r="I153" s="2">
        <v>18</v>
      </c>
      <c r="J153" s="46">
        <f t="shared" si="13"/>
        <v>36</v>
      </c>
      <c r="K153" s="2">
        <v>32</v>
      </c>
      <c r="L153" s="47">
        <f t="shared" si="14"/>
        <v>64</v>
      </c>
    </row>
    <row r="154" spans="1:12" x14ac:dyDescent="0.2">
      <c r="A154" s="1" t="s">
        <v>5</v>
      </c>
      <c r="B154" s="2">
        <v>3696</v>
      </c>
      <c r="C154" s="2">
        <v>876</v>
      </c>
      <c r="D154" s="45">
        <f t="shared" si="15"/>
        <v>23.7012987012987</v>
      </c>
      <c r="E154" s="2">
        <v>1101</v>
      </c>
      <c r="F154" s="46">
        <f t="shared" si="11"/>
        <v>29.788961038961038</v>
      </c>
      <c r="G154" s="2">
        <v>1717</v>
      </c>
      <c r="H154" s="46">
        <f t="shared" si="12"/>
        <v>46.455627705627705</v>
      </c>
      <c r="I154" s="2">
        <v>419</v>
      </c>
      <c r="J154" s="46">
        <f t="shared" si="13"/>
        <v>24.403028538147932</v>
      </c>
      <c r="K154" s="2">
        <v>1298</v>
      </c>
      <c r="L154" s="47">
        <f t="shared" si="14"/>
        <v>75.596971461852064</v>
      </c>
    </row>
    <row r="155" spans="1:12" x14ac:dyDescent="0.2">
      <c r="B155" s="2"/>
      <c r="C155" s="2"/>
      <c r="D155" s="45"/>
      <c r="E155" s="2"/>
      <c r="F155" s="46"/>
      <c r="G155" s="2"/>
      <c r="H155" s="46"/>
      <c r="I155" s="2"/>
      <c r="J155" s="46"/>
      <c r="K155" s="2"/>
      <c r="L155" s="47"/>
    </row>
    <row r="156" spans="1:12" x14ac:dyDescent="0.2">
      <c r="A156" s="1" t="s">
        <v>41</v>
      </c>
      <c r="B156" s="2">
        <v>1563</v>
      </c>
      <c r="C156" s="2">
        <v>360</v>
      </c>
      <c r="D156" s="45">
        <f t="shared" si="15"/>
        <v>23.032629558541267</v>
      </c>
      <c r="E156" s="2">
        <v>91</v>
      </c>
      <c r="F156" s="46">
        <f t="shared" si="11"/>
        <v>5.8221369161868202</v>
      </c>
      <c r="G156" s="2">
        <v>1109</v>
      </c>
      <c r="H156" s="46">
        <f t="shared" si="12"/>
        <v>70.953294945617401</v>
      </c>
      <c r="I156" s="2">
        <v>188</v>
      </c>
      <c r="J156" s="46">
        <f t="shared" si="13"/>
        <v>16.952209197475202</v>
      </c>
      <c r="K156" s="2">
        <v>921</v>
      </c>
      <c r="L156" s="47">
        <f t="shared" si="14"/>
        <v>83.047790802524801</v>
      </c>
    </row>
    <row r="157" spans="1:12" x14ac:dyDescent="0.2">
      <c r="A157" s="1" t="s">
        <v>4</v>
      </c>
      <c r="B157" s="2">
        <v>62</v>
      </c>
      <c r="C157" s="2">
        <v>1</v>
      </c>
      <c r="D157" s="45">
        <f t="shared" si="15"/>
        <v>1.6129032258064515</v>
      </c>
      <c r="E157" s="2">
        <v>0</v>
      </c>
      <c r="F157" s="46">
        <f t="shared" si="11"/>
        <v>0</v>
      </c>
      <c r="G157" s="2">
        <v>61</v>
      </c>
      <c r="H157" s="46">
        <f t="shared" si="12"/>
        <v>98.387096774193552</v>
      </c>
      <c r="I157" s="2">
        <v>24</v>
      </c>
      <c r="J157" s="46">
        <f t="shared" si="13"/>
        <v>39.344262295081968</v>
      </c>
      <c r="K157" s="2">
        <v>37</v>
      </c>
      <c r="L157" s="47">
        <f t="shared" si="14"/>
        <v>60.655737704918032</v>
      </c>
    </row>
    <row r="158" spans="1:12" x14ac:dyDescent="0.2">
      <c r="A158" s="1" t="s">
        <v>5</v>
      </c>
      <c r="B158" s="2">
        <v>1501</v>
      </c>
      <c r="C158" s="2">
        <v>359</v>
      </c>
      <c r="D158" s="45">
        <f t="shared" si="15"/>
        <v>23.917388407728183</v>
      </c>
      <c r="E158" s="2">
        <v>91</v>
      </c>
      <c r="F158" s="46">
        <f t="shared" si="11"/>
        <v>6.0626249167221848</v>
      </c>
      <c r="G158" s="2">
        <v>1048</v>
      </c>
      <c r="H158" s="46">
        <f t="shared" si="12"/>
        <v>69.820119920053301</v>
      </c>
      <c r="I158" s="2">
        <v>164</v>
      </c>
      <c r="J158" s="46">
        <f t="shared" si="13"/>
        <v>15.648854961832061</v>
      </c>
      <c r="K158" s="2">
        <v>884</v>
      </c>
      <c r="L158" s="47">
        <f t="shared" si="14"/>
        <v>84.351145038167942</v>
      </c>
    </row>
    <row r="159" spans="1:12" x14ac:dyDescent="0.2">
      <c r="B159" s="2"/>
      <c r="C159" s="2"/>
      <c r="D159" s="45"/>
      <c r="E159" s="2"/>
      <c r="F159" s="46"/>
      <c r="G159" s="2"/>
      <c r="H159" s="46"/>
      <c r="I159" s="2"/>
      <c r="J159" s="46"/>
      <c r="K159" s="2"/>
      <c r="L159" s="47"/>
    </row>
    <row r="160" spans="1:12" x14ac:dyDescent="0.2">
      <c r="A160" s="1" t="s">
        <v>42</v>
      </c>
      <c r="B160" s="2">
        <v>9485</v>
      </c>
      <c r="C160" s="2">
        <v>2399</v>
      </c>
      <c r="D160" s="45">
        <f t="shared" si="15"/>
        <v>25.292567211386398</v>
      </c>
      <c r="E160" s="2">
        <v>1285</v>
      </c>
      <c r="F160" s="46">
        <f t="shared" si="11"/>
        <v>13.547706905640485</v>
      </c>
      <c r="G160" s="2">
        <v>5785</v>
      </c>
      <c r="H160" s="46">
        <f t="shared" si="12"/>
        <v>60.991038481813391</v>
      </c>
      <c r="I160" s="2">
        <v>1862</v>
      </c>
      <c r="J160" s="46">
        <f t="shared" si="13"/>
        <v>32.186689714779604</v>
      </c>
      <c r="K160" s="2">
        <v>3923</v>
      </c>
      <c r="L160" s="47">
        <f t="shared" si="14"/>
        <v>67.813310285220396</v>
      </c>
    </row>
    <row r="161" spans="1:12" x14ac:dyDescent="0.2">
      <c r="A161" s="1" t="s">
        <v>4</v>
      </c>
      <c r="B161" s="2">
        <v>227</v>
      </c>
      <c r="C161" s="2">
        <v>7</v>
      </c>
      <c r="D161" s="45">
        <f t="shared" si="15"/>
        <v>3.0837004405286343</v>
      </c>
      <c r="E161" s="2">
        <v>0</v>
      </c>
      <c r="F161" s="46">
        <f t="shared" si="11"/>
        <v>0</v>
      </c>
      <c r="G161" s="2">
        <v>211</v>
      </c>
      <c r="H161" s="46">
        <f t="shared" si="12"/>
        <v>92.951541850220266</v>
      </c>
      <c r="I161" s="2">
        <v>111</v>
      </c>
      <c r="J161" s="46">
        <f t="shared" si="13"/>
        <v>52.606635071090047</v>
      </c>
      <c r="K161" s="2">
        <v>100</v>
      </c>
      <c r="L161" s="47">
        <f t="shared" si="14"/>
        <v>47.393364928909953</v>
      </c>
    </row>
    <row r="162" spans="1:12" x14ac:dyDescent="0.2">
      <c r="A162" s="1" t="s">
        <v>5</v>
      </c>
      <c r="B162" s="2">
        <v>9258</v>
      </c>
      <c r="C162" s="2">
        <v>2392</v>
      </c>
      <c r="D162" s="45">
        <f t="shared" si="15"/>
        <v>25.837113847483259</v>
      </c>
      <c r="E162" s="2">
        <v>1285</v>
      </c>
      <c r="F162" s="46">
        <f t="shared" si="11"/>
        <v>13.879887664722402</v>
      </c>
      <c r="G162" s="2">
        <v>5574</v>
      </c>
      <c r="H162" s="46">
        <f t="shared" si="12"/>
        <v>60.207388204795855</v>
      </c>
      <c r="I162" s="2">
        <v>1751</v>
      </c>
      <c r="J162" s="46">
        <f t="shared" si="13"/>
        <v>31.413706494438465</v>
      </c>
      <c r="K162" s="2">
        <v>3823</v>
      </c>
      <c r="L162" s="47">
        <f t="shared" si="14"/>
        <v>68.586293505561542</v>
      </c>
    </row>
    <row r="163" spans="1:12" x14ac:dyDescent="0.2">
      <c r="B163" s="2"/>
      <c r="C163" s="2"/>
      <c r="D163" s="45"/>
      <c r="E163" s="2"/>
      <c r="F163" s="46"/>
      <c r="G163" s="2"/>
      <c r="H163" s="46"/>
      <c r="I163" s="2"/>
      <c r="J163" s="46"/>
      <c r="K163" s="2"/>
      <c r="L163" s="47"/>
    </row>
    <row r="164" spans="1:12" x14ac:dyDescent="0.2">
      <c r="A164" s="1" t="s">
        <v>43</v>
      </c>
      <c r="B164" s="2">
        <v>5450</v>
      </c>
      <c r="C164" s="2">
        <v>838</v>
      </c>
      <c r="D164" s="45">
        <f t="shared" si="15"/>
        <v>15.376146788990825</v>
      </c>
      <c r="E164" s="2">
        <v>598</v>
      </c>
      <c r="F164" s="46">
        <f t="shared" si="11"/>
        <v>10.972477064220184</v>
      </c>
      <c r="G164" s="2">
        <v>4008</v>
      </c>
      <c r="H164" s="46">
        <f t="shared" si="12"/>
        <v>73.541284403669721</v>
      </c>
      <c r="I164" s="2">
        <v>784</v>
      </c>
      <c r="J164" s="46">
        <f t="shared" si="13"/>
        <v>19.560878243512974</v>
      </c>
      <c r="K164" s="2">
        <v>3224</v>
      </c>
      <c r="L164" s="47">
        <f t="shared" si="14"/>
        <v>80.439121756487026</v>
      </c>
    </row>
    <row r="165" spans="1:12" x14ac:dyDescent="0.2">
      <c r="A165" s="1" t="s">
        <v>4</v>
      </c>
      <c r="B165" s="2">
        <v>108</v>
      </c>
      <c r="C165" s="2">
        <v>1</v>
      </c>
      <c r="D165" s="45">
        <f t="shared" si="15"/>
        <v>0.92592592592592593</v>
      </c>
      <c r="E165" s="2">
        <v>0</v>
      </c>
      <c r="F165" s="46">
        <f t="shared" si="11"/>
        <v>0</v>
      </c>
      <c r="G165" s="2">
        <v>106</v>
      </c>
      <c r="H165" s="46">
        <f t="shared" si="12"/>
        <v>98.148148148148152</v>
      </c>
      <c r="I165" s="2">
        <v>47</v>
      </c>
      <c r="J165" s="46">
        <f t="shared" si="13"/>
        <v>44.339622641509436</v>
      </c>
      <c r="K165" s="2">
        <v>59</v>
      </c>
      <c r="L165" s="47">
        <f t="shared" si="14"/>
        <v>55.660377358490564</v>
      </c>
    </row>
    <row r="166" spans="1:12" x14ac:dyDescent="0.2">
      <c r="A166" s="1" t="s">
        <v>5</v>
      </c>
      <c r="B166" s="2">
        <v>5342</v>
      </c>
      <c r="C166" s="2">
        <v>837</v>
      </c>
      <c r="D166" s="45">
        <f t="shared" si="15"/>
        <v>15.66828903032572</v>
      </c>
      <c r="E166" s="2">
        <v>598</v>
      </c>
      <c r="F166" s="46">
        <f t="shared" si="11"/>
        <v>11.194309247472857</v>
      </c>
      <c r="G166" s="2">
        <v>3902</v>
      </c>
      <c r="H166" s="46">
        <f t="shared" si="12"/>
        <v>73.043803818794458</v>
      </c>
      <c r="I166" s="2">
        <v>737</v>
      </c>
      <c r="J166" s="46">
        <f t="shared" si="13"/>
        <v>18.887749871860585</v>
      </c>
      <c r="K166" s="2">
        <v>3165</v>
      </c>
      <c r="L166" s="47">
        <f t="shared" si="14"/>
        <v>81.112250128139422</v>
      </c>
    </row>
    <row r="167" spans="1:12" x14ac:dyDescent="0.2">
      <c r="B167" s="2"/>
      <c r="C167" s="2"/>
      <c r="D167" s="45"/>
      <c r="E167" s="2"/>
      <c r="F167" s="46"/>
      <c r="G167" s="2"/>
      <c r="H167" s="46"/>
      <c r="I167" s="2"/>
      <c r="J167" s="46"/>
      <c r="K167" s="2"/>
      <c r="L167" s="47"/>
    </row>
    <row r="168" spans="1:12" x14ac:dyDescent="0.2">
      <c r="A168" s="1" t="s">
        <v>44</v>
      </c>
      <c r="B168" s="2">
        <v>2502</v>
      </c>
      <c r="C168" s="2">
        <v>883</v>
      </c>
      <c r="D168" s="45">
        <f t="shared" si="15"/>
        <v>35.291766586730617</v>
      </c>
      <c r="E168" s="2">
        <v>169</v>
      </c>
      <c r="F168" s="46">
        <f t="shared" si="11"/>
        <v>6.754596322941647</v>
      </c>
      <c r="G168" s="2">
        <v>1445</v>
      </c>
      <c r="H168" s="46">
        <f t="shared" si="12"/>
        <v>57.753796962430059</v>
      </c>
      <c r="I168" s="2">
        <v>333</v>
      </c>
      <c r="J168" s="46">
        <f t="shared" si="13"/>
        <v>23.044982698961938</v>
      </c>
      <c r="K168" s="2">
        <v>1112</v>
      </c>
      <c r="L168" s="47">
        <f t="shared" si="14"/>
        <v>76.955017301038069</v>
      </c>
    </row>
    <row r="169" spans="1:12" x14ac:dyDescent="0.2">
      <c r="A169" s="1" t="s">
        <v>4</v>
      </c>
      <c r="B169" s="2">
        <v>34</v>
      </c>
      <c r="C169" s="2">
        <v>2</v>
      </c>
      <c r="D169" s="45">
        <f t="shared" si="15"/>
        <v>5.882352941176471</v>
      </c>
      <c r="E169" s="2">
        <v>0</v>
      </c>
      <c r="F169" s="46">
        <f t="shared" si="11"/>
        <v>0</v>
      </c>
      <c r="G169" s="2">
        <v>30</v>
      </c>
      <c r="H169" s="46">
        <f t="shared" si="12"/>
        <v>88.235294117647058</v>
      </c>
      <c r="I169" s="2">
        <v>12</v>
      </c>
      <c r="J169" s="46">
        <f t="shared" si="13"/>
        <v>40</v>
      </c>
      <c r="K169" s="2">
        <v>18</v>
      </c>
      <c r="L169" s="47">
        <f t="shared" si="14"/>
        <v>60</v>
      </c>
    </row>
    <row r="170" spans="1:12" x14ac:dyDescent="0.2">
      <c r="A170" s="1" t="s">
        <v>5</v>
      </c>
      <c r="B170" s="2">
        <v>2468</v>
      </c>
      <c r="C170" s="2">
        <v>881</v>
      </c>
      <c r="D170" s="45">
        <f t="shared" si="15"/>
        <v>35.696920583468398</v>
      </c>
      <c r="E170" s="2">
        <v>169</v>
      </c>
      <c r="F170" s="46">
        <f t="shared" si="11"/>
        <v>6.8476499189627225</v>
      </c>
      <c r="G170" s="2">
        <v>1415</v>
      </c>
      <c r="H170" s="46">
        <f t="shared" si="12"/>
        <v>57.333873581847648</v>
      </c>
      <c r="I170" s="2">
        <v>321</v>
      </c>
      <c r="J170" s="46">
        <f t="shared" si="13"/>
        <v>22.685512367491167</v>
      </c>
      <c r="K170" s="2">
        <v>1094</v>
      </c>
      <c r="L170" s="47">
        <f t="shared" si="14"/>
        <v>77.314487632508829</v>
      </c>
    </row>
    <row r="171" spans="1:12" x14ac:dyDescent="0.2">
      <c r="B171" s="2"/>
      <c r="C171" s="2"/>
      <c r="D171" s="45"/>
      <c r="E171" s="2"/>
      <c r="F171" s="46"/>
      <c r="G171" s="2"/>
      <c r="H171" s="46"/>
      <c r="I171" s="2"/>
      <c r="J171" s="46"/>
      <c r="K171" s="2"/>
      <c r="L171" s="47"/>
    </row>
    <row r="172" spans="1:12" x14ac:dyDescent="0.2">
      <c r="A172" s="1" t="s">
        <v>45</v>
      </c>
      <c r="B172" s="2">
        <v>3090</v>
      </c>
      <c r="C172" s="2">
        <v>419</v>
      </c>
      <c r="D172" s="45">
        <f t="shared" si="15"/>
        <v>13.559870550161813</v>
      </c>
      <c r="E172" s="2">
        <v>289</v>
      </c>
      <c r="F172" s="46">
        <f t="shared" si="11"/>
        <v>9.3527508090614884</v>
      </c>
      <c r="G172" s="2">
        <v>2378</v>
      </c>
      <c r="H172" s="46">
        <f t="shared" si="12"/>
        <v>76.957928802588995</v>
      </c>
      <c r="I172" s="2">
        <v>368</v>
      </c>
      <c r="J172" s="46">
        <f t="shared" si="13"/>
        <v>15.475189234650967</v>
      </c>
      <c r="K172" s="2">
        <v>2010</v>
      </c>
      <c r="L172" s="47">
        <f t="shared" si="14"/>
        <v>84.524810765349031</v>
      </c>
    </row>
    <row r="173" spans="1:12" x14ac:dyDescent="0.2">
      <c r="A173" s="1" t="s">
        <v>4</v>
      </c>
      <c r="B173" s="2">
        <v>46</v>
      </c>
      <c r="C173" s="2">
        <v>3</v>
      </c>
      <c r="D173" s="45">
        <f t="shared" si="15"/>
        <v>6.5217391304347823</v>
      </c>
      <c r="E173" s="2">
        <v>0</v>
      </c>
      <c r="F173" s="46">
        <f t="shared" si="11"/>
        <v>0</v>
      </c>
      <c r="G173" s="2">
        <v>43</v>
      </c>
      <c r="H173" s="46">
        <f t="shared" si="12"/>
        <v>93.478260869565219</v>
      </c>
      <c r="I173" s="2">
        <v>28</v>
      </c>
      <c r="J173" s="46">
        <f t="shared" si="13"/>
        <v>65.116279069767444</v>
      </c>
      <c r="K173" s="2">
        <v>15</v>
      </c>
      <c r="L173" s="47">
        <f t="shared" si="14"/>
        <v>34.883720930232556</v>
      </c>
    </row>
    <row r="174" spans="1:12" x14ac:dyDescent="0.2">
      <c r="A174" s="1" t="s">
        <v>5</v>
      </c>
      <c r="B174" s="2">
        <v>3044</v>
      </c>
      <c r="C174" s="2">
        <v>416</v>
      </c>
      <c r="D174" s="45">
        <f t="shared" si="15"/>
        <v>13.666228646517739</v>
      </c>
      <c r="E174" s="2">
        <v>289</v>
      </c>
      <c r="F174" s="46">
        <f t="shared" si="11"/>
        <v>9.4940867279894867</v>
      </c>
      <c r="G174" s="2">
        <v>2335</v>
      </c>
      <c r="H174" s="46">
        <f t="shared" si="12"/>
        <v>76.708278580814721</v>
      </c>
      <c r="I174" s="2">
        <v>340</v>
      </c>
      <c r="J174" s="46">
        <f t="shared" si="13"/>
        <v>14.5610278372591</v>
      </c>
      <c r="K174" s="2">
        <v>1995</v>
      </c>
      <c r="L174" s="47">
        <f t="shared" si="14"/>
        <v>85.438972162740896</v>
      </c>
    </row>
    <row r="175" spans="1:12" x14ac:dyDescent="0.2">
      <c r="B175" s="2"/>
      <c r="C175" s="2"/>
      <c r="D175" s="45"/>
      <c r="E175" s="2"/>
      <c r="F175" s="46"/>
      <c r="G175" s="2"/>
      <c r="H175" s="46"/>
      <c r="I175" s="2"/>
      <c r="J175" s="46"/>
      <c r="K175" s="2"/>
      <c r="L175" s="47"/>
    </row>
    <row r="176" spans="1:12" x14ac:dyDescent="0.2">
      <c r="A176" s="1" t="s">
        <v>46</v>
      </c>
      <c r="B176" s="2">
        <v>3985</v>
      </c>
      <c r="C176" s="2">
        <v>813</v>
      </c>
      <c r="D176" s="45">
        <f t="shared" si="15"/>
        <v>20.401505646173149</v>
      </c>
      <c r="E176" s="2">
        <v>760</v>
      </c>
      <c r="F176" s="46">
        <f t="shared" si="11"/>
        <v>19.071518193224591</v>
      </c>
      <c r="G176" s="2">
        <v>2402</v>
      </c>
      <c r="H176" s="46">
        <f t="shared" si="12"/>
        <v>60.276035131744038</v>
      </c>
      <c r="I176" s="2">
        <v>442</v>
      </c>
      <c r="J176" s="46">
        <f t="shared" si="13"/>
        <v>18.401332223147378</v>
      </c>
      <c r="K176" s="2">
        <v>1960</v>
      </c>
      <c r="L176" s="47">
        <f t="shared" si="14"/>
        <v>81.598667776852622</v>
      </c>
    </row>
    <row r="177" spans="1:12" x14ac:dyDescent="0.2">
      <c r="A177" s="1" t="s">
        <v>4</v>
      </c>
      <c r="B177" s="2">
        <v>89</v>
      </c>
      <c r="C177" s="2">
        <v>9</v>
      </c>
      <c r="D177" s="45">
        <f t="shared" si="15"/>
        <v>10.112359550561798</v>
      </c>
      <c r="E177" s="2">
        <v>0</v>
      </c>
      <c r="F177" s="46">
        <f t="shared" si="11"/>
        <v>0</v>
      </c>
      <c r="G177" s="2">
        <v>80</v>
      </c>
      <c r="H177" s="46">
        <f t="shared" si="12"/>
        <v>89.887640449438209</v>
      </c>
      <c r="I177" s="2">
        <v>39</v>
      </c>
      <c r="J177" s="46">
        <f t="shared" si="13"/>
        <v>48.75</v>
      </c>
      <c r="K177" s="2">
        <v>41</v>
      </c>
      <c r="L177" s="47">
        <f t="shared" si="14"/>
        <v>51.25</v>
      </c>
    </row>
    <row r="178" spans="1:12" x14ac:dyDescent="0.2">
      <c r="A178" s="1" t="s">
        <v>5</v>
      </c>
      <c r="B178" s="2">
        <v>3896</v>
      </c>
      <c r="C178" s="2">
        <v>804</v>
      </c>
      <c r="D178" s="45">
        <f t="shared" si="15"/>
        <v>20.636550308008214</v>
      </c>
      <c r="E178" s="2">
        <v>760</v>
      </c>
      <c r="F178" s="46">
        <f t="shared" si="11"/>
        <v>19.507186858316221</v>
      </c>
      <c r="G178" s="2">
        <v>2322</v>
      </c>
      <c r="H178" s="46">
        <f t="shared" si="12"/>
        <v>59.599589322381931</v>
      </c>
      <c r="I178" s="2">
        <v>403</v>
      </c>
      <c r="J178" s="46">
        <f t="shared" si="13"/>
        <v>17.355727820844098</v>
      </c>
      <c r="K178" s="2">
        <v>1919</v>
      </c>
      <c r="L178" s="47">
        <f t="shared" si="14"/>
        <v>82.644272179155905</v>
      </c>
    </row>
    <row r="179" spans="1:12" x14ac:dyDescent="0.2">
      <c r="B179" s="2"/>
      <c r="C179" s="2"/>
      <c r="D179" s="45"/>
      <c r="E179" s="2"/>
      <c r="F179" s="46"/>
      <c r="G179" s="2"/>
      <c r="H179" s="46"/>
      <c r="I179" s="2"/>
      <c r="J179" s="46"/>
      <c r="K179" s="2"/>
      <c r="L179" s="47"/>
    </row>
    <row r="180" spans="1:12" x14ac:dyDescent="0.2">
      <c r="A180" s="1" t="s">
        <v>47</v>
      </c>
      <c r="B180" s="2">
        <v>2609</v>
      </c>
      <c r="C180" s="2">
        <v>478</v>
      </c>
      <c r="D180" s="45">
        <f t="shared" si="15"/>
        <v>18.321195860482945</v>
      </c>
      <c r="E180" s="2">
        <v>376</v>
      </c>
      <c r="F180" s="46">
        <f t="shared" si="11"/>
        <v>14.411651973936374</v>
      </c>
      <c r="G180" s="2">
        <v>1749</v>
      </c>
      <c r="H180" s="46">
        <f t="shared" si="12"/>
        <v>67.037178995783819</v>
      </c>
      <c r="I180" s="2">
        <v>338</v>
      </c>
      <c r="J180" s="46">
        <f t="shared" si="13"/>
        <v>19.325328759291022</v>
      </c>
      <c r="K180" s="2">
        <v>1411</v>
      </c>
      <c r="L180" s="47">
        <f t="shared" si="14"/>
        <v>80.674671240708975</v>
      </c>
    </row>
    <row r="181" spans="1:12" x14ac:dyDescent="0.2">
      <c r="A181" s="1" t="s">
        <v>4</v>
      </c>
      <c r="B181" s="2">
        <v>88</v>
      </c>
      <c r="C181" s="2">
        <v>3</v>
      </c>
      <c r="D181" s="45">
        <f t="shared" si="15"/>
        <v>3.4090909090909092</v>
      </c>
      <c r="E181" s="2">
        <v>0</v>
      </c>
      <c r="F181" s="46">
        <f t="shared" si="11"/>
        <v>0</v>
      </c>
      <c r="G181" s="2">
        <v>84</v>
      </c>
      <c r="H181" s="46">
        <f t="shared" si="12"/>
        <v>95.454545454545453</v>
      </c>
      <c r="I181" s="2">
        <v>28</v>
      </c>
      <c r="J181" s="46">
        <f t="shared" si="13"/>
        <v>33.333333333333336</v>
      </c>
      <c r="K181" s="2">
        <v>56</v>
      </c>
      <c r="L181" s="47">
        <f t="shared" si="14"/>
        <v>66.666666666666671</v>
      </c>
    </row>
    <row r="182" spans="1:12" x14ac:dyDescent="0.2">
      <c r="A182" s="1" t="s">
        <v>5</v>
      </c>
      <c r="B182" s="2">
        <v>2521</v>
      </c>
      <c r="C182" s="2">
        <v>475</v>
      </c>
      <c r="D182" s="45">
        <f t="shared" si="15"/>
        <v>18.841729472431574</v>
      </c>
      <c r="E182" s="2">
        <v>376</v>
      </c>
      <c r="F182" s="46">
        <f t="shared" si="11"/>
        <v>14.914716382387942</v>
      </c>
      <c r="G182" s="2">
        <v>1665</v>
      </c>
      <c r="H182" s="46">
        <f t="shared" si="12"/>
        <v>66.04522015073384</v>
      </c>
      <c r="I182" s="2">
        <v>310</v>
      </c>
      <c r="J182" s="46">
        <f t="shared" si="13"/>
        <v>18.618618618618619</v>
      </c>
      <c r="K182" s="2">
        <v>1355</v>
      </c>
      <c r="L182" s="47">
        <f t="shared" si="14"/>
        <v>81.381381381381388</v>
      </c>
    </row>
    <row r="183" spans="1:12" x14ac:dyDescent="0.2">
      <c r="B183" s="2"/>
      <c r="C183" s="2"/>
      <c r="D183" s="45"/>
      <c r="E183" s="2"/>
      <c r="F183" s="46"/>
      <c r="G183" s="2"/>
      <c r="H183" s="46"/>
      <c r="I183" s="2"/>
      <c r="J183" s="46"/>
      <c r="K183" s="2"/>
      <c r="L183" s="47"/>
    </row>
    <row r="184" spans="1:12" x14ac:dyDescent="0.2">
      <c r="A184" s="1" t="s">
        <v>48</v>
      </c>
      <c r="B184" s="2">
        <v>7460</v>
      </c>
      <c r="C184" s="2">
        <v>940</v>
      </c>
      <c r="D184" s="45">
        <f t="shared" si="15"/>
        <v>12.600536193029491</v>
      </c>
      <c r="E184" s="2">
        <v>487</v>
      </c>
      <c r="F184" s="46">
        <f t="shared" si="11"/>
        <v>6.5281501340482571</v>
      </c>
      <c r="G184" s="2">
        <v>6027</v>
      </c>
      <c r="H184" s="46">
        <f t="shared" si="12"/>
        <v>80.79088471849866</v>
      </c>
      <c r="I184" s="2">
        <v>1041</v>
      </c>
      <c r="J184" s="46">
        <f t="shared" si="13"/>
        <v>17.272274763563964</v>
      </c>
      <c r="K184" s="2">
        <v>4986</v>
      </c>
      <c r="L184" s="47">
        <f t="shared" si="14"/>
        <v>82.727725236436044</v>
      </c>
    </row>
    <row r="185" spans="1:12" x14ac:dyDescent="0.2">
      <c r="A185" s="1" t="s">
        <v>4</v>
      </c>
      <c r="B185" s="2">
        <v>295</v>
      </c>
      <c r="C185" s="2">
        <v>7</v>
      </c>
      <c r="D185" s="45">
        <f t="shared" si="15"/>
        <v>2.3728813559322033</v>
      </c>
      <c r="E185" s="2">
        <v>4</v>
      </c>
      <c r="F185" s="46">
        <f t="shared" si="11"/>
        <v>1.3559322033898304</v>
      </c>
      <c r="G185" s="2">
        <v>282</v>
      </c>
      <c r="H185" s="46">
        <f t="shared" si="12"/>
        <v>95.593220338983045</v>
      </c>
      <c r="I185" s="2">
        <v>88</v>
      </c>
      <c r="J185" s="46">
        <f t="shared" si="13"/>
        <v>31.205673758865249</v>
      </c>
      <c r="K185" s="2">
        <v>194</v>
      </c>
      <c r="L185" s="47">
        <f t="shared" si="14"/>
        <v>68.794326241134755</v>
      </c>
    </row>
    <row r="186" spans="1:12" x14ac:dyDescent="0.2">
      <c r="A186" s="1" t="s">
        <v>5</v>
      </c>
      <c r="B186" s="2">
        <v>7165</v>
      </c>
      <c r="C186" s="2">
        <v>933</v>
      </c>
      <c r="D186" s="45">
        <f t="shared" si="15"/>
        <v>13.021632937892534</v>
      </c>
      <c r="E186" s="2">
        <v>483</v>
      </c>
      <c r="F186" s="46">
        <f t="shared" si="11"/>
        <v>6.741102581995813</v>
      </c>
      <c r="G186" s="2">
        <v>5745</v>
      </c>
      <c r="H186" s="46">
        <f t="shared" si="12"/>
        <v>80.181437543614791</v>
      </c>
      <c r="I186" s="2">
        <v>953</v>
      </c>
      <c r="J186" s="46">
        <f t="shared" si="13"/>
        <v>16.588337684943429</v>
      </c>
      <c r="K186" s="2">
        <v>4792</v>
      </c>
      <c r="L186" s="47">
        <f t="shared" si="14"/>
        <v>83.411662315056574</v>
      </c>
    </row>
    <row r="187" spans="1:12" x14ac:dyDescent="0.2">
      <c r="B187" s="2"/>
      <c r="C187" s="2"/>
      <c r="D187" s="45"/>
      <c r="E187" s="2"/>
      <c r="F187" s="46"/>
      <c r="G187" s="2"/>
      <c r="H187" s="46"/>
      <c r="I187" s="2"/>
      <c r="J187" s="46"/>
      <c r="K187" s="2"/>
      <c r="L187" s="47"/>
    </row>
    <row r="188" spans="1:12" x14ac:dyDescent="0.2">
      <c r="A188" s="1" t="s">
        <v>49</v>
      </c>
      <c r="B188" s="2">
        <v>4744</v>
      </c>
      <c r="C188" s="2">
        <v>1953</v>
      </c>
      <c r="D188" s="45">
        <f t="shared" si="15"/>
        <v>41.167790893760539</v>
      </c>
      <c r="E188" s="2">
        <v>432</v>
      </c>
      <c r="F188" s="46">
        <f t="shared" si="11"/>
        <v>9.1062394603709951</v>
      </c>
      <c r="G188" s="2">
        <v>2353</v>
      </c>
      <c r="H188" s="46">
        <f t="shared" si="12"/>
        <v>49.599494097807757</v>
      </c>
      <c r="I188" s="2">
        <v>522</v>
      </c>
      <c r="J188" s="46">
        <f t="shared" si="13"/>
        <v>22.184445388865278</v>
      </c>
      <c r="K188" s="2">
        <v>1831</v>
      </c>
      <c r="L188" s="47">
        <f t="shared" si="14"/>
        <v>77.815554611134715</v>
      </c>
    </row>
    <row r="189" spans="1:12" x14ac:dyDescent="0.2">
      <c r="A189" s="1" t="s">
        <v>4</v>
      </c>
      <c r="B189" s="2">
        <v>155</v>
      </c>
      <c r="C189" s="2">
        <v>10</v>
      </c>
      <c r="D189" s="45">
        <f t="shared" si="15"/>
        <v>6.4516129032258061</v>
      </c>
      <c r="E189" s="2">
        <v>0</v>
      </c>
      <c r="F189" s="46">
        <f t="shared" si="11"/>
        <v>0</v>
      </c>
      <c r="G189" s="2">
        <v>142</v>
      </c>
      <c r="H189" s="46">
        <f t="shared" si="12"/>
        <v>91.612903225806448</v>
      </c>
      <c r="I189" s="2">
        <v>35</v>
      </c>
      <c r="J189" s="46">
        <f t="shared" si="13"/>
        <v>24.64788732394366</v>
      </c>
      <c r="K189" s="2">
        <v>107</v>
      </c>
      <c r="L189" s="47">
        <f t="shared" si="14"/>
        <v>75.352112676056336</v>
      </c>
    </row>
    <row r="190" spans="1:12" x14ac:dyDescent="0.2">
      <c r="A190" s="1" t="s">
        <v>5</v>
      </c>
      <c r="B190" s="2">
        <v>4589</v>
      </c>
      <c r="C190" s="2">
        <v>1943</v>
      </c>
      <c r="D190" s="45">
        <f t="shared" si="15"/>
        <v>42.340379167574632</v>
      </c>
      <c r="E190" s="2">
        <v>432</v>
      </c>
      <c r="F190" s="46">
        <f t="shared" si="11"/>
        <v>9.4138156461102636</v>
      </c>
      <c r="G190" s="2">
        <v>2211</v>
      </c>
      <c r="H190" s="46">
        <f t="shared" si="12"/>
        <v>48.180431466550445</v>
      </c>
      <c r="I190" s="2">
        <v>487</v>
      </c>
      <c r="J190" s="46">
        <f t="shared" si="13"/>
        <v>22.026232473993669</v>
      </c>
      <c r="K190" s="2">
        <v>1724</v>
      </c>
      <c r="L190" s="47">
        <f t="shared" si="14"/>
        <v>77.973767526006327</v>
      </c>
    </row>
    <row r="191" spans="1:12" x14ac:dyDescent="0.2">
      <c r="B191" s="2"/>
      <c r="C191" s="2"/>
      <c r="D191" s="45"/>
      <c r="E191" s="2"/>
      <c r="F191" s="46"/>
      <c r="G191" s="2"/>
      <c r="H191" s="46"/>
      <c r="I191" s="2"/>
      <c r="J191" s="46"/>
      <c r="K191" s="2"/>
      <c r="L191" s="47"/>
    </row>
    <row r="192" spans="1:12" x14ac:dyDescent="0.2">
      <c r="A192" s="1" t="s">
        <v>50</v>
      </c>
      <c r="B192" s="2">
        <v>6235</v>
      </c>
      <c r="C192" s="2">
        <v>1349</v>
      </c>
      <c r="D192" s="45">
        <f t="shared" si="15"/>
        <v>21.635926222935044</v>
      </c>
      <c r="E192" s="2">
        <v>640</v>
      </c>
      <c r="F192" s="46">
        <f t="shared" si="11"/>
        <v>10.264635124298316</v>
      </c>
      <c r="G192" s="2">
        <v>4243</v>
      </c>
      <c r="H192" s="46">
        <f t="shared" si="12"/>
        <v>68.051323175621491</v>
      </c>
      <c r="I192" s="2">
        <v>736</v>
      </c>
      <c r="J192" s="46">
        <f t="shared" si="13"/>
        <v>17.346217299080838</v>
      </c>
      <c r="K192" s="2">
        <v>3507</v>
      </c>
      <c r="L192" s="47">
        <f t="shared" si="14"/>
        <v>82.653782700919166</v>
      </c>
    </row>
    <row r="193" spans="1:12" x14ac:dyDescent="0.2">
      <c r="A193" s="1" t="s">
        <v>4</v>
      </c>
      <c r="B193" s="2">
        <v>226</v>
      </c>
      <c r="C193" s="2">
        <v>3</v>
      </c>
      <c r="D193" s="45">
        <f t="shared" si="15"/>
        <v>1.3274336283185841</v>
      </c>
      <c r="E193" s="2">
        <v>1</v>
      </c>
      <c r="F193" s="46">
        <f t="shared" si="11"/>
        <v>0.44247787610619471</v>
      </c>
      <c r="G193" s="2">
        <v>221</v>
      </c>
      <c r="H193" s="46">
        <f t="shared" si="12"/>
        <v>97.787610619469021</v>
      </c>
      <c r="I193" s="2">
        <v>83</v>
      </c>
      <c r="J193" s="46">
        <f t="shared" si="13"/>
        <v>37.556561085972852</v>
      </c>
      <c r="K193" s="2">
        <v>138</v>
      </c>
      <c r="L193" s="47">
        <f t="shared" si="14"/>
        <v>62.443438914027148</v>
      </c>
    </row>
    <row r="194" spans="1:12" x14ac:dyDescent="0.2">
      <c r="A194" s="1" t="s">
        <v>5</v>
      </c>
      <c r="B194" s="2">
        <v>6009</v>
      </c>
      <c r="C194" s="2">
        <v>1346</v>
      </c>
      <c r="D194" s="45">
        <f t="shared" si="15"/>
        <v>22.399733732734234</v>
      </c>
      <c r="E194" s="2">
        <v>639</v>
      </c>
      <c r="F194" s="46">
        <f t="shared" si="11"/>
        <v>10.634048926610085</v>
      </c>
      <c r="G194" s="2">
        <v>4022</v>
      </c>
      <c r="H194" s="46">
        <f t="shared" si="12"/>
        <v>66.932933932434679</v>
      </c>
      <c r="I194" s="2">
        <v>653</v>
      </c>
      <c r="J194" s="46">
        <f t="shared" si="13"/>
        <v>16.235703630034809</v>
      </c>
      <c r="K194" s="2">
        <v>3369</v>
      </c>
      <c r="L194" s="47">
        <f t="shared" si="14"/>
        <v>83.764296369965194</v>
      </c>
    </row>
    <row r="195" spans="1:12" x14ac:dyDescent="0.2"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 spans="1:12" x14ac:dyDescent="0.2"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 spans="1:12" s="22" customFormat="1" x14ac:dyDescent="0.2">
      <c r="A197" s="22" t="s">
        <v>62</v>
      </c>
    </row>
    <row r="198" spans="1:12" s="22" customFormat="1" x14ac:dyDescent="0.2">
      <c r="A198" s="22" t="s">
        <v>69</v>
      </c>
      <c r="K198" s="22" t="s">
        <v>64</v>
      </c>
    </row>
    <row r="199" spans="1:12" s="22" customFormat="1" x14ac:dyDescent="0.2">
      <c r="A199" s="22" t="s">
        <v>70</v>
      </c>
      <c r="K199" s="22" t="s">
        <v>66</v>
      </c>
    </row>
    <row r="200" spans="1:12" s="23" customFormat="1" x14ac:dyDescent="0.2">
      <c r="K200" s="22" t="s">
        <v>67</v>
      </c>
    </row>
    <row r="201" spans="1:12" x14ac:dyDescent="0.2">
      <c r="B201" s="2"/>
      <c r="C201" s="2"/>
      <c r="D201" s="2"/>
      <c r="E201" s="2"/>
      <c r="F201" s="2"/>
      <c r="G201" s="2"/>
      <c r="H201" s="2"/>
      <c r="I201" s="2"/>
      <c r="J201" s="2"/>
      <c r="K201" s="2"/>
    </row>
    <row r="202" spans="1:12" x14ac:dyDescent="0.2">
      <c r="B202" s="2"/>
      <c r="C202" s="2"/>
      <c r="D202" s="2"/>
      <c r="E202" s="2"/>
      <c r="F202" s="2"/>
      <c r="G202" s="2"/>
      <c r="H202" s="2"/>
      <c r="I202" s="2"/>
      <c r="J202" s="2"/>
      <c r="K202" s="2"/>
    </row>
    <row r="203" spans="1:12" x14ac:dyDescent="0.2">
      <c r="B203" s="2"/>
      <c r="C203" s="2"/>
      <c r="D203" s="2"/>
      <c r="E203" s="2"/>
      <c r="F203" s="2"/>
      <c r="G203" s="2"/>
      <c r="H203" s="2"/>
      <c r="I203" s="2"/>
      <c r="J203" s="2"/>
      <c r="K203" s="2"/>
    </row>
    <row r="204" spans="1:12" x14ac:dyDescent="0.2">
      <c r="B204" s="2"/>
      <c r="C204" s="2"/>
      <c r="D204" s="2"/>
      <c r="E204" s="2"/>
      <c r="F204" s="2"/>
      <c r="G204" s="2"/>
      <c r="H204" s="2"/>
      <c r="I204" s="2"/>
      <c r="J204" s="2"/>
      <c r="K204" s="2"/>
    </row>
    <row r="205" spans="1:12" x14ac:dyDescent="0.2">
      <c r="B205" s="2"/>
      <c r="C205" s="2"/>
      <c r="D205" s="2"/>
      <c r="E205" s="2"/>
      <c r="F205" s="2"/>
      <c r="G205" s="2"/>
      <c r="H205" s="2"/>
      <c r="I205" s="2"/>
      <c r="J205" s="2"/>
      <c r="K205" s="2"/>
    </row>
    <row r="206" spans="1:12" x14ac:dyDescent="0.2">
      <c r="B206" s="2"/>
      <c r="C206" s="2"/>
      <c r="D206" s="2"/>
      <c r="E206" s="2"/>
      <c r="F206" s="2"/>
      <c r="G206" s="2"/>
      <c r="H206" s="2"/>
      <c r="I206" s="2"/>
      <c r="J206" s="2"/>
      <c r="K206" s="2"/>
    </row>
    <row r="207" spans="1:12" x14ac:dyDescent="0.2">
      <c r="B207" s="2"/>
      <c r="C207" s="2"/>
      <c r="D207" s="2"/>
      <c r="E207" s="2"/>
      <c r="F207" s="2"/>
      <c r="G207" s="2"/>
      <c r="H207" s="2"/>
      <c r="I207" s="2"/>
      <c r="J207" s="2"/>
      <c r="K207" s="2"/>
    </row>
    <row r="208" spans="1:12" x14ac:dyDescent="0.2">
      <c r="B208" s="2"/>
      <c r="C208" s="2"/>
      <c r="D208" s="2"/>
      <c r="E208" s="2"/>
      <c r="F208" s="2"/>
      <c r="G208" s="2"/>
      <c r="H208" s="2"/>
      <c r="I208" s="2"/>
      <c r="J208" s="2"/>
      <c r="K208" s="2"/>
    </row>
    <row r="209" spans="2:11" x14ac:dyDescent="0.2">
      <c r="B209" s="2"/>
      <c r="C209" s="2"/>
      <c r="D209" s="2"/>
      <c r="E209" s="2"/>
      <c r="F209" s="2"/>
      <c r="G209" s="2"/>
      <c r="H209" s="2"/>
      <c r="I209" s="2"/>
      <c r="J209" s="2"/>
      <c r="K209" s="2"/>
    </row>
    <row r="210" spans="2:11" x14ac:dyDescent="0.2">
      <c r="B210" s="2"/>
      <c r="C210" s="2"/>
      <c r="D210" s="2"/>
      <c r="E210" s="2"/>
      <c r="F210" s="2"/>
      <c r="G210" s="2"/>
      <c r="H210" s="2"/>
      <c r="I210" s="2"/>
      <c r="J210" s="2"/>
      <c r="K210" s="2"/>
    </row>
    <row r="211" spans="2:11" x14ac:dyDescent="0.2">
      <c r="B211" s="2"/>
      <c r="C211" s="2"/>
      <c r="D211" s="2"/>
      <c r="E211" s="2"/>
      <c r="F211" s="2"/>
      <c r="G211" s="2"/>
      <c r="H211" s="2"/>
      <c r="I211" s="2"/>
      <c r="J211" s="2"/>
      <c r="K211" s="2"/>
    </row>
    <row r="212" spans="2:11" x14ac:dyDescent="0.2">
      <c r="B212" s="2"/>
      <c r="C212" s="2"/>
      <c r="D212" s="2"/>
      <c r="E212" s="2"/>
      <c r="F212" s="2"/>
      <c r="G212" s="2"/>
      <c r="H212" s="2"/>
      <c r="I212" s="2"/>
      <c r="J212" s="2"/>
      <c r="K212" s="2"/>
    </row>
    <row r="213" spans="2:11" x14ac:dyDescent="0.2">
      <c r="B213" s="2"/>
      <c r="C213" s="2"/>
      <c r="D213" s="2"/>
      <c r="E213" s="2"/>
      <c r="F213" s="2"/>
      <c r="G213" s="2"/>
      <c r="H213" s="2"/>
      <c r="I213" s="2"/>
      <c r="J213" s="2"/>
      <c r="K213" s="2"/>
    </row>
    <row r="214" spans="2:11" x14ac:dyDescent="0.2">
      <c r="B214" s="2"/>
      <c r="C214" s="2"/>
      <c r="D214" s="2"/>
      <c r="E214" s="2"/>
      <c r="F214" s="2"/>
      <c r="G214" s="2"/>
      <c r="H214" s="2"/>
      <c r="I214" s="2"/>
      <c r="J214" s="2"/>
      <c r="K214" s="2"/>
    </row>
    <row r="215" spans="2:11" x14ac:dyDescent="0.2">
      <c r="B215" s="2"/>
      <c r="C215" s="2"/>
      <c r="D215" s="2"/>
      <c r="E215" s="2"/>
      <c r="F215" s="2"/>
      <c r="G215" s="2"/>
      <c r="H215" s="2"/>
      <c r="I215" s="2"/>
      <c r="J215" s="2"/>
      <c r="K215" s="2"/>
    </row>
    <row r="216" spans="2:11" x14ac:dyDescent="0.2">
      <c r="B216" s="2"/>
      <c r="C216" s="2"/>
      <c r="D216" s="2"/>
      <c r="E216" s="2"/>
      <c r="F216" s="2"/>
      <c r="G216" s="2"/>
      <c r="H216" s="2"/>
      <c r="I216" s="2"/>
      <c r="J216" s="2"/>
      <c r="K216" s="2"/>
    </row>
    <row r="217" spans="2:11" x14ac:dyDescent="0.2">
      <c r="B217" s="2"/>
      <c r="C217" s="2"/>
      <c r="D217" s="2"/>
      <c r="E217" s="2"/>
      <c r="F217" s="2"/>
      <c r="G217" s="2"/>
      <c r="H217" s="2"/>
      <c r="I217" s="2"/>
      <c r="J217" s="2"/>
      <c r="K217" s="2"/>
    </row>
    <row r="218" spans="2:11" x14ac:dyDescent="0.2">
      <c r="B218" s="2"/>
      <c r="C218" s="2"/>
      <c r="D218" s="2"/>
      <c r="E218" s="2"/>
      <c r="F218" s="2"/>
      <c r="G218" s="2"/>
      <c r="H218" s="2"/>
      <c r="I218" s="2"/>
      <c r="J218" s="2"/>
      <c r="K218" s="2"/>
    </row>
    <row r="219" spans="2:11" x14ac:dyDescent="0.2">
      <c r="B219" s="2"/>
      <c r="C219" s="2"/>
      <c r="D219" s="2"/>
      <c r="E219" s="2"/>
      <c r="F219" s="2"/>
      <c r="G219" s="2"/>
      <c r="H219" s="2"/>
      <c r="I219" s="2"/>
      <c r="J219" s="2"/>
      <c r="K219" s="2"/>
    </row>
    <row r="220" spans="2:11" x14ac:dyDescent="0.2"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spans="2:11" x14ac:dyDescent="0.2">
      <c r="B221" s="2"/>
      <c r="C221" s="2"/>
      <c r="D221" s="2"/>
      <c r="E221" s="2"/>
      <c r="F221" s="2"/>
      <c r="G221" s="2"/>
      <c r="H221" s="2"/>
      <c r="I221" s="2"/>
      <c r="J221" s="2"/>
      <c r="K221" s="2"/>
    </row>
    <row r="222" spans="2:11" x14ac:dyDescent="0.2">
      <c r="B222" s="2"/>
      <c r="C222" s="2"/>
      <c r="D222" s="2"/>
      <c r="E222" s="2"/>
      <c r="F222" s="2"/>
      <c r="G222" s="2"/>
      <c r="H222" s="2"/>
      <c r="I222" s="2"/>
      <c r="J222" s="2"/>
      <c r="K222" s="2"/>
    </row>
    <row r="223" spans="2:11" x14ac:dyDescent="0.2"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spans="2:11" x14ac:dyDescent="0.2"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2:11" x14ac:dyDescent="0.2"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spans="2:11" x14ac:dyDescent="0.2"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spans="2:11" x14ac:dyDescent="0.2"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spans="2:11" x14ac:dyDescent="0.2"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spans="2:11" x14ac:dyDescent="0.2"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spans="2:11" x14ac:dyDescent="0.2"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spans="2:11" x14ac:dyDescent="0.2"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spans="2:11" x14ac:dyDescent="0.2"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2:11" x14ac:dyDescent="0.2"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2:11" x14ac:dyDescent="0.2"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2:11" x14ac:dyDescent="0.2"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2:11" x14ac:dyDescent="0.2"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2:11" x14ac:dyDescent="0.2"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2:11" x14ac:dyDescent="0.2"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2:11" x14ac:dyDescent="0.2"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2:11" x14ac:dyDescent="0.2"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2:11" x14ac:dyDescent="0.2"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2:11" x14ac:dyDescent="0.2"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2:11" x14ac:dyDescent="0.2"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spans="2:11" x14ac:dyDescent="0.2"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spans="2:11" x14ac:dyDescent="0.2"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spans="2:11" x14ac:dyDescent="0.2"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spans="2:11" x14ac:dyDescent="0.2"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spans="2:11" x14ac:dyDescent="0.2"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spans="2:11" x14ac:dyDescent="0.2"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spans="2:11" x14ac:dyDescent="0.2"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2:11" x14ac:dyDescent="0.2"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2:11" x14ac:dyDescent="0.2"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spans="2:11" x14ac:dyDescent="0.2"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spans="2:11" x14ac:dyDescent="0.2"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spans="2:11" x14ac:dyDescent="0.2"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spans="2:11" x14ac:dyDescent="0.2"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spans="2:11" x14ac:dyDescent="0.2"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spans="2:11" x14ac:dyDescent="0.2"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spans="2:11" x14ac:dyDescent="0.2"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spans="2:11" x14ac:dyDescent="0.2"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spans="2:11" x14ac:dyDescent="0.2"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spans="2:11" x14ac:dyDescent="0.2"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spans="2:11" x14ac:dyDescent="0.2"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spans="2:11" x14ac:dyDescent="0.2"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spans="2:11" x14ac:dyDescent="0.2"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spans="2:11" x14ac:dyDescent="0.2"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spans="2:11" x14ac:dyDescent="0.2"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spans="2:11" x14ac:dyDescent="0.2"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spans="2:11" x14ac:dyDescent="0.2"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spans="2:11" x14ac:dyDescent="0.2"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spans="2:11" x14ac:dyDescent="0.2"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spans="2:11" x14ac:dyDescent="0.2"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spans="2:11" x14ac:dyDescent="0.2"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spans="2:11" x14ac:dyDescent="0.2"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spans="2:11" x14ac:dyDescent="0.2"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spans="2:11" x14ac:dyDescent="0.2"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2:11" x14ac:dyDescent="0.2"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2:11" x14ac:dyDescent="0.2"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2:11" x14ac:dyDescent="0.2"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2:11" x14ac:dyDescent="0.2"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spans="2:11" x14ac:dyDescent="0.2"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2:11" x14ac:dyDescent="0.2"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spans="2:11" x14ac:dyDescent="0.2"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spans="2:11" x14ac:dyDescent="0.2"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spans="2:11" x14ac:dyDescent="0.2"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spans="2:11" x14ac:dyDescent="0.2"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2:11" x14ac:dyDescent="0.2"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2:11" x14ac:dyDescent="0.2"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2:11" x14ac:dyDescent="0.2"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2:11" x14ac:dyDescent="0.2"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2:11" x14ac:dyDescent="0.2"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spans="2:11" x14ac:dyDescent="0.2"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2:11" x14ac:dyDescent="0.2"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spans="2:11" x14ac:dyDescent="0.2"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spans="2:11" x14ac:dyDescent="0.2"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spans="2:11" x14ac:dyDescent="0.2"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2:11" x14ac:dyDescent="0.2"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2:11" x14ac:dyDescent="0.2"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2:11" x14ac:dyDescent="0.2"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2:11" x14ac:dyDescent="0.2"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2:11" x14ac:dyDescent="0.2"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2:11" x14ac:dyDescent="0.2"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spans="2:11" x14ac:dyDescent="0.2"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spans="2:11" x14ac:dyDescent="0.2"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spans="2:11" x14ac:dyDescent="0.2"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spans="2:11" x14ac:dyDescent="0.2"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2:11" x14ac:dyDescent="0.2"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2:11" x14ac:dyDescent="0.2"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2:11" x14ac:dyDescent="0.2"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2:11" x14ac:dyDescent="0.2"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2:11" x14ac:dyDescent="0.2"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2:11" x14ac:dyDescent="0.2"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2:11" x14ac:dyDescent="0.2"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spans="2:11" x14ac:dyDescent="0.2"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spans="2:11" x14ac:dyDescent="0.2"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spans="2:11" x14ac:dyDescent="0.2"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spans="2:11" x14ac:dyDescent="0.2"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2:11" x14ac:dyDescent="0.2">
      <c r="B318" s="2"/>
      <c r="C318" s="2"/>
      <c r="D318" s="2"/>
      <c r="E318" s="2"/>
      <c r="F318" s="2"/>
      <c r="G318" s="2"/>
      <c r="H318" s="2"/>
      <c r="I318" s="2"/>
      <c r="J318" s="2"/>
      <c r="K318" s="2"/>
    </row>
    <row r="319" spans="2:11" x14ac:dyDescent="0.2"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spans="2:11" x14ac:dyDescent="0.2">
      <c r="B320" s="2"/>
      <c r="C320" s="2"/>
      <c r="D320" s="2"/>
      <c r="E320" s="2"/>
      <c r="F320" s="2"/>
      <c r="G320" s="2"/>
      <c r="H320" s="2"/>
      <c r="I320" s="2"/>
      <c r="J320" s="2"/>
      <c r="K320" s="2"/>
    </row>
    <row r="321" spans="2:11" x14ac:dyDescent="0.2">
      <c r="B321" s="2"/>
      <c r="C321" s="2"/>
      <c r="D321" s="2"/>
      <c r="E321" s="2"/>
      <c r="F321" s="2"/>
      <c r="G321" s="2"/>
      <c r="H321" s="2"/>
      <c r="I321" s="2"/>
      <c r="J321" s="2"/>
      <c r="K321" s="2"/>
    </row>
    <row r="322" spans="2:11" x14ac:dyDescent="0.2">
      <c r="B322" s="2"/>
      <c r="C322" s="2"/>
      <c r="D322" s="2"/>
      <c r="E322" s="2"/>
      <c r="F322" s="2"/>
      <c r="G322" s="2"/>
      <c r="H322" s="2"/>
      <c r="I322" s="2"/>
      <c r="J322" s="2"/>
      <c r="K322" s="2"/>
    </row>
    <row r="323" spans="2:11" x14ac:dyDescent="0.2">
      <c r="B323" s="2"/>
      <c r="C323" s="2"/>
      <c r="D323" s="2"/>
      <c r="E323" s="2"/>
      <c r="F323" s="2"/>
      <c r="G323" s="2"/>
      <c r="H323" s="2"/>
      <c r="I323" s="2"/>
      <c r="J323" s="2"/>
      <c r="K323" s="2"/>
    </row>
    <row r="324" spans="2:11" x14ac:dyDescent="0.2">
      <c r="B324" s="2"/>
      <c r="C324" s="2"/>
      <c r="D324" s="2"/>
      <c r="E324" s="2"/>
      <c r="F324" s="2"/>
      <c r="G324" s="2"/>
      <c r="H324" s="2"/>
      <c r="I324" s="2"/>
      <c r="J324" s="2"/>
      <c r="K324" s="2"/>
    </row>
    <row r="325" spans="2:11" x14ac:dyDescent="0.2">
      <c r="B325" s="2"/>
      <c r="C325" s="2"/>
      <c r="D325" s="2"/>
      <c r="E325" s="2"/>
      <c r="F325" s="2"/>
      <c r="G325" s="2"/>
      <c r="H325" s="2"/>
      <c r="I325" s="2"/>
      <c r="J325" s="2"/>
      <c r="K325" s="2"/>
    </row>
    <row r="326" spans="2:11" x14ac:dyDescent="0.2">
      <c r="B326" s="2"/>
      <c r="C326" s="2"/>
      <c r="D326" s="2"/>
      <c r="E326" s="2"/>
      <c r="F326" s="2"/>
      <c r="G326" s="2"/>
      <c r="H326" s="2"/>
      <c r="I326" s="2"/>
      <c r="J326" s="2"/>
      <c r="K326" s="2"/>
    </row>
    <row r="327" spans="2:11" x14ac:dyDescent="0.2">
      <c r="B327" s="2"/>
      <c r="C327" s="2"/>
      <c r="D327" s="2"/>
      <c r="E327" s="2"/>
      <c r="F327" s="2"/>
      <c r="G327" s="2"/>
      <c r="H327" s="2"/>
      <c r="I327" s="2"/>
      <c r="J327" s="2"/>
      <c r="K327" s="2"/>
    </row>
    <row r="328" spans="2:11" x14ac:dyDescent="0.2">
      <c r="B328" s="2"/>
      <c r="C328" s="2"/>
      <c r="D328" s="2"/>
      <c r="E328" s="2"/>
      <c r="F328" s="2"/>
      <c r="G328" s="2"/>
      <c r="H328" s="2"/>
      <c r="I328" s="2"/>
      <c r="J328" s="2"/>
      <c r="K328" s="2"/>
    </row>
    <row r="329" spans="2:11" x14ac:dyDescent="0.2">
      <c r="B329" s="2"/>
      <c r="C329" s="2"/>
      <c r="D329" s="2"/>
      <c r="E329" s="2"/>
      <c r="F329" s="2"/>
      <c r="G329" s="2"/>
      <c r="H329" s="2"/>
      <c r="I329" s="2"/>
      <c r="J329" s="2"/>
      <c r="K329" s="2"/>
    </row>
    <row r="330" spans="2:11" x14ac:dyDescent="0.2">
      <c r="B330" s="2"/>
      <c r="C330" s="2"/>
      <c r="D330" s="2"/>
      <c r="E330" s="2"/>
      <c r="F330" s="2"/>
      <c r="G330" s="2"/>
      <c r="H330" s="2"/>
      <c r="I330" s="2"/>
      <c r="J330" s="2"/>
      <c r="K330" s="2"/>
    </row>
    <row r="331" spans="2:11" x14ac:dyDescent="0.2">
      <c r="B331" s="2"/>
      <c r="C331" s="2"/>
      <c r="D331" s="2"/>
      <c r="E331" s="2"/>
      <c r="F331" s="2"/>
      <c r="G331" s="2"/>
      <c r="H331" s="2"/>
      <c r="I331" s="2"/>
      <c r="J331" s="2"/>
      <c r="K331" s="2"/>
    </row>
    <row r="332" spans="2:11" x14ac:dyDescent="0.2">
      <c r="B332" s="2"/>
      <c r="C332" s="2"/>
      <c r="D332" s="2"/>
      <c r="E332" s="2"/>
      <c r="F332" s="2"/>
      <c r="G332" s="2"/>
      <c r="H332" s="2"/>
      <c r="I332" s="2"/>
      <c r="J332" s="2"/>
      <c r="K332" s="2"/>
    </row>
    <row r="333" spans="2:11" x14ac:dyDescent="0.2">
      <c r="B333" s="2"/>
      <c r="C333" s="2"/>
      <c r="D333" s="2"/>
      <c r="E333" s="2"/>
      <c r="F333" s="2"/>
      <c r="G333" s="2"/>
      <c r="H333" s="2"/>
      <c r="I333" s="2"/>
      <c r="J333" s="2"/>
      <c r="K333" s="2"/>
    </row>
    <row r="334" spans="2:11" x14ac:dyDescent="0.2">
      <c r="B334" s="2"/>
      <c r="C334" s="2"/>
      <c r="D334" s="2"/>
      <c r="E334" s="2"/>
      <c r="F334" s="2"/>
      <c r="G334" s="2"/>
      <c r="H334" s="2"/>
      <c r="I334" s="2"/>
      <c r="J334" s="2"/>
      <c r="K334" s="2"/>
    </row>
    <row r="335" spans="2:11" x14ac:dyDescent="0.2">
      <c r="B335" s="2"/>
      <c r="C335" s="2"/>
      <c r="D335" s="2"/>
      <c r="E335" s="2"/>
      <c r="F335" s="2"/>
      <c r="G335" s="2"/>
      <c r="H335" s="2"/>
      <c r="I335" s="2"/>
      <c r="J335" s="2"/>
      <c r="K335" s="2"/>
    </row>
    <row r="336" spans="2:11" x14ac:dyDescent="0.2">
      <c r="B336" s="2"/>
      <c r="C336" s="2"/>
      <c r="D336" s="2"/>
      <c r="E336" s="2"/>
      <c r="F336" s="2"/>
      <c r="G336" s="2"/>
      <c r="H336" s="2"/>
      <c r="I336" s="2"/>
      <c r="J336" s="2"/>
      <c r="K336" s="2"/>
    </row>
    <row r="337" spans="2:11" x14ac:dyDescent="0.2">
      <c r="B337" s="2"/>
      <c r="C337" s="2"/>
      <c r="D337" s="2"/>
      <c r="E337" s="2"/>
      <c r="F337" s="2"/>
      <c r="G337" s="2"/>
      <c r="H337" s="2"/>
      <c r="I337" s="2"/>
      <c r="J337" s="2"/>
      <c r="K337" s="2"/>
    </row>
    <row r="338" spans="2:11" x14ac:dyDescent="0.2">
      <c r="B338" s="2"/>
      <c r="C338" s="2"/>
      <c r="D338" s="2"/>
      <c r="E338" s="2"/>
      <c r="F338" s="2"/>
      <c r="G338" s="2"/>
      <c r="H338" s="2"/>
      <c r="I338" s="2"/>
      <c r="J338" s="2"/>
      <c r="K338" s="2"/>
    </row>
    <row r="339" spans="2:11" x14ac:dyDescent="0.2">
      <c r="B339" s="2"/>
      <c r="C339" s="2"/>
      <c r="D339" s="2"/>
      <c r="E339" s="2"/>
      <c r="F339" s="2"/>
      <c r="G339" s="2"/>
      <c r="H339" s="2"/>
      <c r="I339" s="2"/>
      <c r="J339" s="2"/>
      <c r="K339" s="2"/>
    </row>
    <row r="340" spans="2:11" x14ac:dyDescent="0.2">
      <c r="B340" s="2"/>
      <c r="C340" s="2"/>
      <c r="D340" s="2"/>
      <c r="E340" s="2"/>
      <c r="F340" s="2"/>
      <c r="G340" s="2"/>
      <c r="H340" s="2"/>
      <c r="I340" s="2"/>
      <c r="J340" s="2"/>
      <c r="K340" s="2"/>
    </row>
    <row r="341" spans="2:11" x14ac:dyDescent="0.2">
      <c r="B341" s="2"/>
      <c r="C341" s="2"/>
      <c r="D341" s="2"/>
      <c r="E341" s="2"/>
      <c r="F341" s="2"/>
      <c r="G341" s="2"/>
      <c r="H341" s="2"/>
      <c r="I341" s="2"/>
      <c r="J341" s="2"/>
      <c r="K341" s="2"/>
    </row>
    <row r="342" spans="2:11" x14ac:dyDescent="0.2">
      <c r="B342" s="2"/>
      <c r="C342" s="2"/>
      <c r="D342" s="2"/>
      <c r="E342" s="2"/>
      <c r="F342" s="2"/>
      <c r="G342" s="2"/>
      <c r="H342" s="2"/>
      <c r="I342" s="2"/>
      <c r="J342" s="2"/>
      <c r="K342" s="2"/>
    </row>
    <row r="343" spans="2:11" x14ac:dyDescent="0.2">
      <c r="B343" s="2"/>
      <c r="C343" s="2"/>
      <c r="D343" s="2"/>
      <c r="E343" s="2"/>
      <c r="F343" s="2"/>
      <c r="G343" s="2"/>
      <c r="H343" s="2"/>
      <c r="I343" s="2"/>
      <c r="J343" s="2"/>
      <c r="K343" s="2"/>
    </row>
    <row r="344" spans="2:11" x14ac:dyDescent="0.2">
      <c r="B344" s="2"/>
      <c r="C344" s="2"/>
      <c r="D344" s="2"/>
      <c r="E344" s="2"/>
      <c r="F344" s="2"/>
      <c r="G344" s="2"/>
      <c r="H344" s="2"/>
      <c r="I344" s="2"/>
      <c r="J344" s="2"/>
      <c r="K344" s="2"/>
    </row>
    <row r="345" spans="2:11" x14ac:dyDescent="0.2">
      <c r="B345" s="2"/>
      <c r="C345" s="2"/>
      <c r="D345" s="2"/>
      <c r="E345" s="2"/>
      <c r="F345" s="2"/>
      <c r="G345" s="2"/>
      <c r="H345" s="2"/>
      <c r="I345" s="2"/>
      <c r="J345" s="2"/>
      <c r="K345" s="2"/>
    </row>
    <row r="346" spans="2:11" x14ac:dyDescent="0.2">
      <c r="B346" s="2"/>
      <c r="C346" s="2"/>
      <c r="D346" s="2"/>
      <c r="E346" s="2"/>
      <c r="F346" s="2"/>
      <c r="G346" s="2"/>
      <c r="H346" s="2"/>
      <c r="I346" s="2"/>
      <c r="J346" s="2"/>
      <c r="K346" s="2"/>
    </row>
    <row r="347" spans="2:11" x14ac:dyDescent="0.2">
      <c r="B347" s="2"/>
      <c r="C347" s="2"/>
      <c r="D347" s="2"/>
      <c r="E347" s="2"/>
      <c r="F347" s="2"/>
      <c r="G347" s="2"/>
      <c r="H347" s="2"/>
      <c r="I347" s="2"/>
      <c r="J347" s="2"/>
      <c r="K347" s="2"/>
    </row>
    <row r="348" spans="2:11" x14ac:dyDescent="0.2">
      <c r="B348" s="2"/>
      <c r="C348" s="2"/>
      <c r="D348" s="2"/>
      <c r="E348" s="2"/>
      <c r="F348" s="2"/>
      <c r="G348" s="2"/>
      <c r="H348" s="2"/>
      <c r="I348" s="2"/>
      <c r="J348" s="2"/>
      <c r="K348" s="2"/>
    </row>
    <row r="349" spans="2:11" x14ac:dyDescent="0.2">
      <c r="B349" s="2"/>
      <c r="C349" s="2"/>
      <c r="D349" s="2"/>
      <c r="E349" s="2"/>
      <c r="F349" s="2"/>
      <c r="G349" s="2"/>
      <c r="H349" s="2"/>
      <c r="I349" s="2"/>
      <c r="J349" s="2"/>
      <c r="K349" s="2"/>
    </row>
    <row r="350" spans="2:11" x14ac:dyDescent="0.2">
      <c r="B350" s="2"/>
      <c r="C350" s="2"/>
      <c r="D350" s="2"/>
      <c r="E350" s="2"/>
      <c r="F350" s="2"/>
      <c r="G350" s="2"/>
      <c r="H350" s="2"/>
      <c r="I350" s="2"/>
      <c r="J350" s="2"/>
      <c r="K350" s="2"/>
    </row>
    <row r="351" spans="2:11" x14ac:dyDescent="0.2">
      <c r="B351" s="2"/>
      <c r="C351" s="2"/>
      <c r="D351" s="2"/>
      <c r="E351" s="2"/>
      <c r="F351" s="2"/>
      <c r="G351" s="2"/>
      <c r="H351" s="2"/>
      <c r="I351" s="2"/>
      <c r="J351" s="2"/>
      <c r="K351" s="2"/>
    </row>
    <row r="352" spans="2:11" x14ac:dyDescent="0.2">
      <c r="B352" s="2"/>
      <c r="C352" s="2"/>
      <c r="D352" s="2"/>
      <c r="E352" s="2"/>
      <c r="F352" s="2"/>
      <c r="G352" s="2"/>
      <c r="H352" s="2"/>
      <c r="I352" s="2"/>
      <c r="J352" s="2"/>
      <c r="K352" s="2"/>
    </row>
    <row r="353" spans="2:11" x14ac:dyDescent="0.2">
      <c r="B353" s="2"/>
      <c r="C353" s="2"/>
      <c r="D353" s="2"/>
      <c r="E353" s="2"/>
      <c r="F353" s="2"/>
      <c r="G353" s="2"/>
      <c r="H353" s="2"/>
      <c r="I353" s="2"/>
      <c r="J353" s="2"/>
      <c r="K353" s="2"/>
    </row>
    <row r="354" spans="2:11" x14ac:dyDescent="0.2">
      <c r="B354" s="2"/>
      <c r="C354" s="2"/>
      <c r="D354" s="2"/>
      <c r="E354" s="2"/>
      <c r="F354" s="2"/>
      <c r="G354" s="2"/>
      <c r="H354" s="2"/>
      <c r="I354" s="2"/>
      <c r="J354" s="2"/>
      <c r="K354" s="2"/>
    </row>
    <row r="355" spans="2:11" x14ac:dyDescent="0.2">
      <c r="B355" s="2"/>
      <c r="C355" s="2"/>
      <c r="D355" s="2"/>
      <c r="E355" s="2"/>
      <c r="F355" s="2"/>
      <c r="G355" s="2"/>
      <c r="H355" s="2"/>
      <c r="I355" s="2"/>
      <c r="J355" s="2"/>
      <c r="K355" s="2"/>
    </row>
    <row r="356" spans="2:11" x14ac:dyDescent="0.2">
      <c r="B356" s="2"/>
      <c r="C356" s="2"/>
      <c r="D356" s="2"/>
      <c r="E356" s="2"/>
      <c r="F356" s="2"/>
      <c r="G356" s="2"/>
      <c r="H356" s="2"/>
      <c r="I356" s="2"/>
      <c r="J356" s="2"/>
      <c r="K356" s="2"/>
    </row>
    <row r="357" spans="2:11" x14ac:dyDescent="0.2">
      <c r="B357" s="2"/>
      <c r="C357" s="2"/>
      <c r="D357" s="2"/>
      <c r="E357" s="2"/>
      <c r="F357" s="2"/>
      <c r="G357" s="2"/>
      <c r="H357" s="2"/>
      <c r="I357" s="2"/>
      <c r="J357" s="2"/>
      <c r="K357" s="2"/>
    </row>
    <row r="358" spans="2:11" x14ac:dyDescent="0.2">
      <c r="B358" s="2"/>
      <c r="C358" s="2"/>
      <c r="D358" s="2"/>
      <c r="E358" s="2"/>
      <c r="F358" s="2"/>
      <c r="G358" s="2"/>
      <c r="H358" s="2"/>
      <c r="I358" s="2"/>
      <c r="J358" s="2"/>
      <c r="K358" s="2"/>
    </row>
    <row r="359" spans="2:11" x14ac:dyDescent="0.2">
      <c r="B359" s="2"/>
      <c r="C359" s="2"/>
      <c r="D359" s="2"/>
      <c r="E359" s="2"/>
      <c r="F359" s="2"/>
      <c r="G359" s="2"/>
      <c r="H359" s="2"/>
      <c r="I359" s="2"/>
      <c r="J359" s="2"/>
      <c r="K359" s="2"/>
    </row>
    <row r="360" spans="2:11" x14ac:dyDescent="0.2">
      <c r="B360" s="2"/>
      <c r="C360" s="2"/>
      <c r="D360" s="2"/>
      <c r="E360" s="2"/>
      <c r="F360" s="2"/>
      <c r="G360" s="2"/>
      <c r="H360" s="2"/>
      <c r="I360" s="2"/>
      <c r="J360" s="2"/>
      <c r="K360" s="2"/>
    </row>
    <row r="361" spans="2:11" x14ac:dyDescent="0.2">
      <c r="B361" s="2"/>
      <c r="C361" s="2"/>
      <c r="D361" s="2"/>
      <c r="E361" s="2"/>
      <c r="F361" s="2"/>
      <c r="G361" s="2"/>
      <c r="H361" s="2"/>
      <c r="I361" s="2"/>
      <c r="J361" s="2"/>
      <c r="K361" s="2"/>
    </row>
    <row r="362" spans="2:11" x14ac:dyDescent="0.2">
      <c r="B362" s="2"/>
      <c r="C362" s="2"/>
      <c r="D362" s="2"/>
      <c r="E362" s="2"/>
      <c r="F362" s="2"/>
      <c r="G362" s="2"/>
      <c r="H362" s="2"/>
      <c r="I362" s="2"/>
      <c r="J362" s="2"/>
      <c r="K362" s="2"/>
    </row>
    <row r="363" spans="2:11" x14ac:dyDescent="0.2">
      <c r="B363" s="2"/>
      <c r="C363" s="2"/>
      <c r="D363" s="2"/>
      <c r="E363" s="2"/>
      <c r="F363" s="2"/>
      <c r="G363" s="2"/>
      <c r="H363" s="2"/>
      <c r="I363" s="2"/>
      <c r="J363" s="2"/>
      <c r="K363" s="2"/>
    </row>
    <row r="364" spans="2:11" x14ac:dyDescent="0.2">
      <c r="B364" s="2"/>
      <c r="C364" s="2"/>
      <c r="D364" s="2"/>
      <c r="E364" s="2"/>
      <c r="F364" s="2"/>
      <c r="G364" s="2"/>
      <c r="H364" s="2"/>
      <c r="I364" s="2"/>
      <c r="J364" s="2"/>
      <c r="K364" s="2"/>
    </row>
    <row r="365" spans="2:11" x14ac:dyDescent="0.2">
      <c r="B365" s="2"/>
      <c r="C365" s="2"/>
      <c r="D365" s="2"/>
      <c r="E365" s="2"/>
      <c r="F365" s="2"/>
      <c r="G365" s="2"/>
      <c r="H365" s="2"/>
      <c r="I365" s="2"/>
      <c r="J365" s="2"/>
      <c r="K365" s="2"/>
    </row>
    <row r="366" spans="2:11" x14ac:dyDescent="0.2"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spans="2:11" x14ac:dyDescent="0.2">
      <c r="B367" s="2"/>
      <c r="C367" s="2"/>
      <c r="D367" s="2"/>
      <c r="E367" s="2"/>
      <c r="F367" s="2"/>
      <c r="G367" s="2"/>
      <c r="H367" s="2"/>
      <c r="I367" s="2"/>
      <c r="J367" s="2"/>
      <c r="K367" s="2"/>
    </row>
    <row r="368" spans="2:11" x14ac:dyDescent="0.2">
      <c r="B368" s="2"/>
      <c r="C368" s="2"/>
      <c r="D368" s="2"/>
      <c r="E368" s="2"/>
      <c r="F368" s="2"/>
      <c r="G368" s="2"/>
      <c r="H368" s="2"/>
      <c r="I368" s="2"/>
      <c r="J368" s="2"/>
      <c r="K368" s="2"/>
    </row>
    <row r="369" spans="2:11" x14ac:dyDescent="0.2">
      <c r="B369" s="2"/>
      <c r="C369" s="2"/>
      <c r="D369" s="2"/>
      <c r="E369" s="2"/>
      <c r="F369" s="2"/>
      <c r="G369" s="2"/>
      <c r="H369" s="2"/>
      <c r="I369" s="2"/>
      <c r="J369" s="2"/>
      <c r="K369" s="2"/>
    </row>
    <row r="370" spans="2:11" x14ac:dyDescent="0.2">
      <c r="B370" s="2"/>
      <c r="C370" s="2"/>
      <c r="D370" s="2"/>
      <c r="E370" s="2"/>
      <c r="F370" s="2"/>
      <c r="G370" s="2"/>
      <c r="H370" s="2"/>
      <c r="I370" s="2"/>
      <c r="J370" s="2"/>
      <c r="K370" s="2"/>
    </row>
    <row r="371" spans="2:11" x14ac:dyDescent="0.2">
      <c r="B371" s="2"/>
      <c r="C371" s="2"/>
      <c r="D371" s="2"/>
      <c r="E371" s="2"/>
      <c r="F371" s="2"/>
      <c r="G371" s="2"/>
      <c r="H371" s="2"/>
      <c r="I371" s="2"/>
      <c r="J371" s="2"/>
      <c r="K371" s="2"/>
    </row>
    <row r="372" spans="2:11" x14ac:dyDescent="0.2">
      <c r="B372" s="2"/>
      <c r="C372" s="2"/>
      <c r="D372" s="2"/>
      <c r="E372" s="2"/>
      <c r="F372" s="2"/>
      <c r="G372" s="2"/>
      <c r="H372" s="2"/>
      <c r="I372" s="2"/>
      <c r="J372" s="2"/>
      <c r="K372" s="2"/>
    </row>
    <row r="373" spans="2:11" x14ac:dyDescent="0.2">
      <c r="B373" s="2"/>
      <c r="C373" s="2"/>
      <c r="D373" s="2"/>
      <c r="E373" s="2"/>
      <c r="F373" s="2"/>
      <c r="G373" s="2"/>
      <c r="H373" s="2"/>
      <c r="I373" s="2"/>
      <c r="J373" s="2"/>
      <c r="K373" s="2"/>
    </row>
    <row r="374" spans="2:11" x14ac:dyDescent="0.2">
      <c r="B374" s="2"/>
      <c r="C374" s="2"/>
      <c r="D374" s="2"/>
      <c r="E374" s="2"/>
      <c r="F374" s="2"/>
      <c r="G374" s="2"/>
      <c r="H374" s="2"/>
      <c r="I374" s="2"/>
      <c r="J374" s="2"/>
      <c r="K374" s="2"/>
    </row>
    <row r="375" spans="2:11" x14ac:dyDescent="0.2">
      <c r="B375" s="2"/>
      <c r="C375" s="2"/>
      <c r="D375" s="2"/>
      <c r="E375" s="2"/>
      <c r="F375" s="2"/>
      <c r="G375" s="2"/>
      <c r="H375" s="2"/>
      <c r="I375" s="2"/>
      <c r="J375" s="2"/>
      <c r="K375" s="2"/>
    </row>
    <row r="376" spans="2:11" x14ac:dyDescent="0.2">
      <c r="B376" s="2"/>
      <c r="C376" s="2"/>
      <c r="D376" s="2"/>
      <c r="E376" s="2"/>
      <c r="F376" s="2"/>
      <c r="G376" s="2"/>
      <c r="H376" s="2"/>
      <c r="I376" s="2"/>
      <c r="J376" s="2"/>
      <c r="K376" s="2"/>
    </row>
    <row r="377" spans="2:11" x14ac:dyDescent="0.2">
      <c r="B377" s="2"/>
      <c r="C377" s="2"/>
      <c r="D377" s="2"/>
      <c r="E377" s="2"/>
      <c r="F377" s="2"/>
      <c r="G377" s="2"/>
      <c r="H377" s="2"/>
      <c r="I377" s="2"/>
      <c r="J377" s="2"/>
      <c r="K377" s="2"/>
    </row>
    <row r="378" spans="2:11" x14ac:dyDescent="0.2">
      <c r="B378" s="2"/>
      <c r="C378" s="2"/>
      <c r="D378" s="2"/>
      <c r="E378" s="2"/>
      <c r="F378" s="2"/>
      <c r="G378" s="2"/>
      <c r="H378" s="2"/>
      <c r="I378" s="2"/>
      <c r="J378" s="2"/>
      <c r="K378" s="2"/>
    </row>
    <row r="379" spans="2:11" x14ac:dyDescent="0.2">
      <c r="B379" s="2"/>
      <c r="C379" s="2"/>
      <c r="D379" s="2"/>
      <c r="E379" s="2"/>
      <c r="F379" s="2"/>
      <c r="G379" s="2"/>
      <c r="H379" s="2"/>
      <c r="I379" s="2"/>
      <c r="J379" s="2"/>
      <c r="K379" s="2"/>
    </row>
    <row r="380" spans="2:11" x14ac:dyDescent="0.2">
      <c r="B380" s="2"/>
      <c r="C380" s="2"/>
      <c r="D380" s="2"/>
      <c r="E380" s="2"/>
      <c r="F380" s="2"/>
      <c r="G380" s="2"/>
      <c r="H380" s="2"/>
      <c r="I380" s="2"/>
      <c r="J380" s="2"/>
      <c r="K380" s="2"/>
    </row>
    <row r="381" spans="2:11" x14ac:dyDescent="0.2">
      <c r="B381" s="2"/>
      <c r="C381" s="2"/>
      <c r="D381" s="2"/>
      <c r="E381" s="2"/>
      <c r="F381" s="2"/>
      <c r="G381" s="2"/>
      <c r="H381" s="2"/>
      <c r="I381" s="2"/>
      <c r="J381" s="2"/>
      <c r="K381" s="2"/>
    </row>
    <row r="382" spans="2:11" x14ac:dyDescent="0.2">
      <c r="B382" s="2"/>
      <c r="C382" s="2"/>
      <c r="D382" s="2"/>
      <c r="E382" s="2"/>
      <c r="F382" s="2"/>
      <c r="G382" s="2"/>
      <c r="H382" s="2"/>
      <c r="I382" s="2"/>
      <c r="J382" s="2"/>
      <c r="K382" s="2"/>
    </row>
    <row r="383" spans="2:11" x14ac:dyDescent="0.2">
      <c r="B383" s="2"/>
      <c r="C383" s="2"/>
      <c r="D383" s="2"/>
      <c r="E383" s="2"/>
      <c r="F383" s="2"/>
      <c r="G383" s="2"/>
      <c r="H383" s="2"/>
      <c r="I383" s="2"/>
      <c r="J383" s="2"/>
      <c r="K383" s="2"/>
    </row>
    <row r="384" spans="2:11" x14ac:dyDescent="0.2">
      <c r="B384" s="2"/>
      <c r="C384" s="2"/>
      <c r="D384" s="2"/>
      <c r="E384" s="2"/>
      <c r="F384" s="2"/>
      <c r="G384" s="2"/>
      <c r="H384" s="2"/>
      <c r="I384" s="2"/>
      <c r="J384" s="2"/>
      <c r="K384" s="2"/>
    </row>
    <row r="385" spans="2:11" x14ac:dyDescent="0.2">
      <c r="B385" s="2"/>
      <c r="C385" s="2"/>
      <c r="D385" s="2"/>
      <c r="E385" s="2"/>
      <c r="F385" s="2"/>
      <c r="G385" s="2"/>
      <c r="H385" s="2"/>
      <c r="I385" s="2"/>
      <c r="J385" s="2"/>
      <c r="K385" s="2"/>
    </row>
    <row r="386" spans="2:11" x14ac:dyDescent="0.2">
      <c r="B386" s="2"/>
      <c r="C386" s="2"/>
      <c r="D386" s="2"/>
      <c r="E386" s="2"/>
      <c r="F386" s="2"/>
      <c r="G386" s="2"/>
      <c r="H386" s="2"/>
      <c r="I386" s="2"/>
      <c r="J386" s="2"/>
      <c r="K386" s="2"/>
    </row>
    <row r="387" spans="2:11" x14ac:dyDescent="0.2">
      <c r="B387" s="2"/>
      <c r="C387" s="2"/>
      <c r="D387" s="2"/>
      <c r="E387" s="2"/>
      <c r="F387" s="2"/>
      <c r="G387" s="2"/>
      <c r="H387" s="2"/>
      <c r="I387" s="2"/>
      <c r="J387" s="2"/>
      <c r="K387" s="2"/>
    </row>
    <row r="388" spans="2:11" x14ac:dyDescent="0.2">
      <c r="B388" s="2"/>
      <c r="C388" s="2"/>
      <c r="D388" s="2"/>
      <c r="E388" s="2"/>
      <c r="F388" s="2"/>
      <c r="G388" s="2"/>
      <c r="H388" s="2"/>
      <c r="I388" s="2"/>
      <c r="J388" s="2"/>
      <c r="K388" s="2"/>
    </row>
    <row r="389" spans="2:11" x14ac:dyDescent="0.2">
      <c r="B389" s="2"/>
      <c r="C389" s="2"/>
      <c r="D389" s="2"/>
      <c r="E389" s="2"/>
      <c r="F389" s="2"/>
      <c r="G389" s="2"/>
      <c r="H389" s="2"/>
      <c r="I389" s="2"/>
      <c r="J389" s="2"/>
      <c r="K389" s="2"/>
    </row>
    <row r="390" spans="2:11" x14ac:dyDescent="0.2">
      <c r="B390" s="2"/>
      <c r="C390" s="2"/>
      <c r="D390" s="2"/>
      <c r="E390" s="2"/>
      <c r="F390" s="2"/>
      <c r="G390" s="2"/>
      <c r="H390" s="2"/>
      <c r="I390" s="2"/>
      <c r="J390" s="2"/>
      <c r="K390" s="2"/>
    </row>
    <row r="391" spans="2:11" x14ac:dyDescent="0.2">
      <c r="B391" s="2"/>
      <c r="C391" s="2"/>
      <c r="D391" s="2"/>
      <c r="E391" s="2"/>
      <c r="F391" s="2"/>
      <c r="G391" s="2"/>
      <c r="H391" s="2"/>
      <c r="I391" s="2"/>
      <c r="J391" s="2"/>
      <c r="K391" s="2"/>
    </row>
    <row r="392" spans="2:11" x14ac:dyDescent="0.2">
      <c r="B392" s="2"/>
      <c r="C392" s="2"/>
      <c r="D392" s="2"/>
      <c r="E392" s="2"/>
      <c r="F392" s="2"/>
      <c r="G392" s="2"/>
      <c r="H392" s="2"/>
      <c r="I392" s="2"/>
      <c r="J392" s="2"/>
      <c r="K392" s="2"/>
    </row>
    <row r="393" spans="2:11" x14ac:dyDescent="0.2">
      <c r="B393" s="2"/>
      <c r="C393" s="2"/>
      <c r="D393" s="2"/>
      <c r="E393" s="2"/>
      <c r="F393" s="2"/>
      <c r="G393" s="2"/>
      <c r="H393" s="2"/>
      <c r="I393" s="2"/>
      <c r="J393" s="2"/>
      <c r="K393" s="2"/>
    </row>
    <row r="394" spans="2:11" x14ac:dyDescent="0.2">
      <c r="B394" s="2"/>
      <c r="C394" s="2"/>
      <c r="D394" s="2"/>
      <c r="E394" s="2"/>
      <c r="F394" s="2"/>
      <c r="G394" s="2"/>
      <c r="H394" s="2"/>
      <c r="I394" s="2"/>
      <c r="J394" s="2"/>
      <c r="K394" s="2"/>
    </row>
    <row r="395" spans="2:11" x14ac:dyDescent="0.2">
      <c r="B395" s="2"/>
      <c r="C395" s="2"/>
      <c r="D395" s="2"/>
      <c r="E395" s="2"/>
      <c r="F395" s="2"/>
      <c r="G395" s="2"/>
      <c r="H395" s="2"/>
      <c r="I395" s="2"/>
      <c r="J395" s="2"/>
      <c r="K395" s="2"/>
    </row>
    <row r="396" spans="2:11" x14ac:dyDescent="0.2">
      <c r="B396" s="2"/>
      <c r="C396" s="2"/>
      <c r="D396" s="2"/>
      <c r="E396" s="2"/>
      <c r="F396" s="2"/>
      <c r="G396" s="2"/>
      <c r="H396" s="2"/>
      <c r="I396" s="2"/>
      <c r="J396" s="2"/>
      <c r="K396" s="2"/>
    </row>
    <row r="397" spans="2:11" x14ac:dyDescent="0.2">
      <c r="B397" s="2"/>
      <c r="C397" s="2"/>
      <c r="D397" s="2"/>
      <c r="E397" s="2"/>
      <c r="F397" s="2"/>
      <c r="G397" s="2"/>
      <c r="H397" s="2"/>
      <c r="I397" s="2"/>
      <c r="J397" s="2"/>
      <c r="K397" s="2"/>
    </row>
    <row r="398" spans="2:11" x14ac:dyDescent="0.2">
      <c r="B398" s="2"/>
      <c r="C398" s="2"/>
      <c r="D398" s="2"/>
      <c r="E398" s="2"/>
      <c r="F398" s="2"/>
      <c r="G398" s="2"/>
      <c r="H398" s="2"/>
      <c r="I398" s="2"/>
      <c r="J398" s="2"/>
      <c r="K398" s="2"/>
    </row>
    <row r="399" spans="2:11" x14ac:dyDescent="0.2">
      <c r="B399" s="2"/>
      <c r="C399" s="2"/>
      <c r="D399" s="2"/>
      <c r="E399" s="2"/>
      <c r="F399" s="2"/>
      <c r="G399" s="2"/>
      <c r="H399" s="2"/>
      <c r="I399" s="2"/>
      <c r="J399" s="2"/>
      <c r="K399" s="2"/>
    </row>
    <row r="400" spans="2:11" x14ac:dyDescent="0.2">
      <c r="B400" s="2"/>
      <c r="C400" s="2"/>
      <c r="D400" s="2"/>
      <c r="E400" s="2"/>
      <c r="F400" s="2"/>
      <c r="G400" s="2"/>
      <c r="H400" s="2"/>
      <c r="I400" s="2"/>
      <c r="J400" s="2"/>
      <c r="K400" s="2"/>
    </row>
    <row r="401" spans="2:11" x14ac:dyDescent="0.2">
      <c r="B401" s="2"/>
      <c r="C401" s="2"/>
      <c r="D401" s="2"/>
      <c r="E401" s="2"/>
      <c r="F401" s="2"/>
      <c r="G401" s="2"/>
      <c r="H401" s="2"/>
      <c r="I401" s="2"/>
      <c r="J401" s="2"/>
      <c r="K401" s="2"/>
    </row>
    <row r="402" spans="2:11" x14ac:dyDescent="0.2">
      <c r="B402" s="2"/>
      <c r="C402" s="2"/>
      <c r="D402" s="2"/>
      <c r="E402" s="2"/>
      <c r="F402" s="2"/>
      <c r="G402" s="2"/>
      <c r="H402" s="2"/>
      <c r="I402" s="2"/>
      <c r="J402" s="2"/>
      <c r="K402" s="2"/>
    </row>
    <row r="403" spans="2:11" x14ac:dyDescent="0.2">
      <c r="B403" s="2"/>
      <c r="C403" s="2"/>
      <c r="D403" s="2"/>
      <c r="E403" s="2"/>
      <c r="F403" s="2"/>
      <c r="G403" s="2"/>
      <c r="H403" s="2"/>
      <c r="I403" s="2"/>
      <c r="J403" s="2"/>
      <c r="K403" s="2"/>
    </row>
    <row r="404" spans="2:11" x14ac:dyDescent="0.2">
      <c r="B404" s="2"/>
      <c r="C404" s="2"/>
      <c r="D404" s="2"/>
      <c r="E404" s="2"/>
      <c r="F404" s="2"/>
      <c r="G404" s="2"/>
      <c r="H404" s="2"/>
      <c r="I404" s="2"/>
      <c r="J404" s="2"/>
      <c r="K404" s="2"/>
    </row>
    <row r="405" spans="2:11" x14ac:dyDescent="0.2">
      <c r="B405" s="2"/>
      <c r="C405" s="2"/>
      <c r="D405" s="2"/>
      <c r="E405" s="2"/>
      <c r="F405" s="2"/>
      <c r="G405" s="2"/>
      <c r="H405" s="2"/>
      <c r="I405" s="2"/>
      <c r="J405" s="2"/>
      <c r="K405" s="2"/>
    </row>
    <row r="406" spans="2:11" x14ac:dyDescent="0.2">
      <c r="B406" s="2"/>
      <c r="C406" s="2"/>
      <c r="D406" s="2"/>
      <c r="E406" s="2"/>
      <c r="F406" s="2"/>
      <c r="G406" s="2"/>
      <c r="H406" s="2"/>
      <c r="I406" s="2"/>
      <c r="J406" s="2"/>
      <c r="K406" s="2"/>
    </row>
    <row r="407" spans="2:11" x14ac:dyDescent="0.2">
      <c r="B407" s="2"/>
      <c r="C407" s="2"/>
      <c r="D407" s="2"/>
      <c r="E407" s="2"/>
      <c r="F407" s="2"/>
      <c r="G407" s="2"/>
      <c r="H407" s="2"/>
      <c r="I407" s="2"/>
      <c r="J407" s="2"/>
      <c r="K407" s="2"/>
    </row>
    <row r="408" spans="2:11" x14ac:dyDescent="0.2">
      <c r="B408" s="2"/>
      <c r="C408" s="2"/>
      <c r="D408" s="2"/>
      <c r="E408" s="2"/>
      <c r="F408" s="2"/>
      <c r="G408" s="2"/>
      <c r="H408" s="2"/>
      <c r="I408" s="2"/>
      <c r="J408" s="2"/>
      <c r="K408" s="2"/>
    </row>
    <row r="409" spans="2:11" x14ac:dyDescent="0.2">
      <c r="B409" s="2"/>
      <c r="C409" s="2"/>
      <c r="D409" s="2"/>
      <c r="E409" s="2"/>
      <c r="F409" s="2"/>
      <c r="G409" s="2"/>
      <c r="H409" s="2"/>
      <c r="I409" s="2"/>
      <c r="J409" s="2"/>
      <c r="K409" s="2"/>
    </row>
    <row r="410" spans="2:11" x14ac:dyDescent="0.2">
      <c r="B410" s="2"/>
      <c r="C410" s="2"/>
      <c r="D410" s="2"/>
      <c r="E410" s="2"/>
      <c r="F410" s="2"/>
      <c r="G410" s="2"/>
      <c r="H410" s="2"/>
      <c r="I410" s="2"/>
      <c r="J410" s="2"/>
      <c r="K410" s="2"/>
    </row>
    <row r="411" spans="2:11" x14ac:dyDescent="0.2">
      <c r="B411" s="2"/>
      <c r="C411" s="2"/>
      <c r="D411" s="2"/>
      <c r="E411" s="2"/>
      <c r="F411" s="2"/>
      <c r="G411" s="2"/>
      <c r="H411" s="2"/>
      <c r="I411" s="2"/>
      <c r="J411" s="2"/>
      <c r="K411" s="2"/>
    </row>
    <row r="412" spans="2:11" x14ac:dyDescent="0.2">
      <c r="B412" s="2"/>
      <c r="C412" s="2"/>
      <c r="D412" s="2"/>
      <c r="E412" s="2"/>
      <c r="F412" s="2"/>
      <c r="G412" s="2"/>
      <c r="H412" s="2"/>
      <c r="I412" s="2"/>
      <c r="J412" s="2"/>
      <c r="K412" s="2"/>
    </row>
    <row r="413" spans="2:11" x14ac:dyDescent="0.2">
      <c r="B413" s="2"/>
      <c r="C413" s="2"/>
      <c r="D413" s="2"/>
      <c r="E413" s="2"/>
      <c r="F413" s="2"/>
      <c r="G413" s="2"/>
      <c r="H413" s="2"/>
      <c r="I413" s="2"/>
      <c r="J413" s="2"/>
      <c r="K413" s="2"/>
    </row>
    <row r="414" spans="2:11" x14ac:dyDescent="0.2">
      <c r="B414" s="2"/>
      <c r="C414" s="2"/>
      <c r="D414" s="2"/>
      <c r="E414" s="2"/>
      <c r="F414" s="2"/>
      <c r="G414" s="2"/>
      <c r="H414" s="2"/>
      <c r="I414" s="2"/>
      <c r="J414" s="2"/>
      <c r="K414" s="2"/>
    </row>
    <row r="415" spans="2:11" x14ac:dyDescent="0.2">
      <c r="B415" s="2"/>
      <c r="C415" s="2"/>
      <c r="D415" s="2"/>
      <c r="E415" s="2"/>
      <c r="F415" s="2"/>
      <c r="G415" s="2"/>
      <c r="H415" s="2"/>
      <c r="I415" s="2"/>
      <c r="J415" s="2"/>
      <c r="K415" s="2"/>
    </row>
    <row r="416" spans="2:11" x14ac:dyDescent="0.2">
      <c r="B416" s="2"/>
      <c r="C416" s="2"/>
      <c r="D416" s="2"/>
      <c r="E416" s="2"/>
      <c r="F416" s="2"/>
      <c r="G416" s="2"/>
      <c r="H416" s="2"/>
      <c r="I416" s="2"/>
      <c r="J416" s="2"/>
      <c r="K416" s="2"/>
    </row>
    <row r="417" spans="2:11" x14ac:dyDescent="0.2">
      <c r="B417" s="2"/>
      <c r="C417" s="2"/>
      <c r="D417" s="2"/>
      <c r="E417" s="2"/>
      <c r="F417" s="2"/>
      <c r="G417" s="2"/>
      <c r="H417" s="2"/>
      <c r="I417" s="2"/>
      <c r="J417" s="2"/>
      <c r="K417" s="2"/>
    </row>
    <row r="418" spans="2:11" x14ac:dyDescent="0.2">
      <c r="B418" s="2"/>
      <c r="C418" s="2"/>
      <c r="D418" s="2"/>
      <c r="E418" s="2"/>
      <c r="F418" s="2"/>
      <c r="G418" s="2"/>
      <c r="H418" s="2"/>
      <c r="I418" s="2"/>
      <c r="J418" s="2"/>
      <c r="K418" s="2"/>
    </row>
    <row r="419" spans="2:11" x14ac:dyDescent="0.2">
      <c r="B419" s="2"/>
      <c r="C419" s="2"/>
      <c r="D419" s="2"/>
      <c r="E419" s="2"/>
      <c r="F419" s="2"/>
      <c r="G419" s="2"/>
      <c r="H419" s="2"/>
      <c r="I419" s="2"/>
      <c r="J419" s="2"/>
      <c r="K419" s="2"/>
    </row>
    <row r="420" spans="2:11" x14ac:dyDescent="0.2"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spans="2:11" x14ac:dyDescent="0.2">
      <c r="B421" s="2"/>
      <c r="C421" s="2"/>
      <c r="D421" s="2"/>
      <c r="E421" s="2"/>
      <c r="F421" s="2"/>
      <c r="G421" s="2"/>
      <c r="H421" s="2"/>
      <c r="I421" s="2"/>
      <c r="J421" s="2"/>
      <c r="K421" s="2"/>
    </row>
    <row r="422" spans="2:11" x14ac:dyDescent="0.2">
      <c r="B422" s="2"/>
      <c r="C422" s="2"/>
      <c r="D422" s="2"/>
      <c r="E422" s="2"/>
      <c r="F422" s="2"/>
      <c r="G422" s="2"/>
      <c r="H422" s="2"/>
      <c r="I422" s="2"/>
      <c r="J422" s="2"/>
      <c r="K422" s="2"/>
    </row>
    <row r="423" spans="2:11" x14ac:dyDescent="0.2">
      <c r="B423" s="2"/>
      <c r="C423" s="2"/>
      <c r="D423" s="2"/>
      <c r="E423" s="2"/>
      <c r="F423" s="2"/>
      <c r="G423" s="2"/>
      <c r="H423" s="2"/>
      <c r="I423" s="2"/>
      <c r="J423" s="2"/>
      <c r="K423" s="2"/>
    </row>
    <row r="424" spans="2:11" x14ac:dyDescent="0.2">
      <c r="B424" s="2"/>
      <c r="C424" s="2"/>
      <c r="D424" s="2"/>
      <c r="E424" s="2"/>
      <c r="F424" s="2"/>
      <c r="G424" s="2"/>
      <c r="H424" s="2"/>
      <c r="I424" s="2"/>
      <c r="J424" s="2"/>
      <c r="K424" s="2"/>
    </row>
    <row r="425" spans="2:11" x14ac:dyDescent="0.2">
      <c r="B425" s="2"/>
      <c r="C425" s="2"/>
      <c r="D425" s="2"/>
      <c r="E425" s="2"/>
      <c r="F425" s="2"/>
      <c r="G425" s="2"/>
      <c r="H425" s="2"/>
      <c r="I425" s="2"/>
      <c r="J425" s="2"/>
      <c r="K425" s="2"/>
    </row>
    <row r="426" spans="2:11" x14ac:dyDescent="0.2">
      <c r="B426" s="2"/>
      <c r="C426" s="2"/>
      <c r="D426" s="2"/>
      <c r="E426" s="2"/>
      <c r="F426" s="2"/>
      <c r="G426" s="2"/>
      <c r="H426" s="2"/>
      <c r="I426" s="2"/>
      <c r="J426" s="2"/>
      <c r="K426" s="2"/>
    </row>
    <row r="427" spans="2:11" x14ac:dyDescent="0.2">
      <c r="B427" s="2"/>
      <c r="C427" s="2"/>
      <c r="D427" s="2"/>
      <c r="E427" s="2"/>
      <c r="F427" s="2"/>
      <c r="G427" s="2"/>
      <c r="H427" s="2"/>
      <c r="I427" s="2"/>
      <c r="J427" s="2"/>
      <c r="K427" s="2"/>
    </row>
    <row r="428" spans="2:11" x14ac:dyDescent="0.2">
      <c r="B428" s="2"/>
      <c r="C428" s="2"/>
      <c r="D428" s="2"/>
      <c r="E428" s="2"/>
      <c r="F428" s="2"/>
      <c r="G428" s="2"/>
      <c r="H428" s="2"/>
      <c r="I428" s="2"/>
      <c r="J428" s="2"/>
      <c r="K428" s="2"/>
    </row>
    <row r="429" spans="2:11" x14ac:dyDescent="0.2">
      <c r="B429" s="2"/>
      <c r="C429" s="2"/>
      <c r="D429" s="2"/>
      <c r="E429" s="2"/>
      <c r="F429" s="2"/>
      <c r="G429" s="2"/>
      <c r="H429" s="2"/>
      <c r="I429" s="2"/>
      <c r="J429" s="2"/>
      <c r="K429" s="2"/>
    </row>
    <row r="430" spans="2:11" x14ac:dyDescent="0.2">
      <c r="B430" s="2"/>
      <c r="C430" s="2"/>
      <c r="D430" s="2"/>
      <c r="E430" s="2"/>
      <c r="F430" s="2"/>
      <c r="G430" s="2"/>
      <c r="H430" s="2"/>
      <c r="I430" s="2"/>
      <c r="J430" s="2"/>
      <c r="K430" s="2"/>
    </row>
    <row r="431" spans="2:11" x14ac:dyDescent="0.2">
      <c r="B431" s="2"/>
      <c r="C431" s="2"/>
      <c r="D431" s="2"/>
      <c r="E431" s="2"/>
      <c r="F431" s="2"/>
      <c r="G431" s="2"/>
      <c r="H431" s="2"/>
      <c r="I431" s="2"/>
      <c r="J431" s="2"/>
      <c r="K431" s="2"/>
    </row>
    <row r="432" spans="2:11" x14ac:dyDescent="0.2">
      <c r="B432" s="2"/>
      <c r="C432" s="2"/>
      <c r="D432" s="2"/>
      <c r="E432" s="2"/>
      <c r="F432" s="2"/>
      <c r="G432" s="2"/>
      <c r="H432" s="2"/>
      <c r="I432" s="2"/>
      <c r="J432" s="2"/>
      <c r="K432" s="2"/>
    </row>
    <row r="433" spans="2:11" x14ac:dyDescent="0.2">
      <c r="B433" s="2"/>
      <c r="C433" s="2"/>
      <c r="D433" s="2"/>
      <c r="E433" s="2"/>
      <c r="F433" s="2"/>
      <c r="G433" s="2"/>
      <c r="H433" s="2"/>
      <c r="I433" s="2"/>
      <c r="J433" s="2"/>
      <c r="K433" s="2"/>
    </row>
    <row r="434" spans="2:11" x14ac:dyDescent="0.2">
      <c r="B434" s="2"/>
      <c r="C434" s="2"/>
      <c r="D434" s="2"/>
      <c r="E434" s="2"/>
      <c r="F434" s="2"/>
      <c r="G434" s="2"/>
      <c r="H434" s="2"/>
      <c r="I434" s="2"/>
      <c r="J434" s="2"/>
      <c r="K434" s="2"/>
    </row>
    <row r="435" spans="2:11" x14ac:dyDescent="0.2">
      <c r="B435" s="2"/>
      <c r="C435" s="2"/>
      <c r="D435" s="2"/>
      <c r="E435" s="2"/>
      <c r="F435" s="2"/>
      <c r="G435" s="2"/>
      <c r="H435" s="2"/>
      <c r="I435" s="2"/>
      <c r="J435" s="2"/>
      <c r="K435" s="2"/>
    </row>
    <row r="436" spans="2:11" x14ac:dyDescent="0.2">
      <c r="B436" s="2"/>
      <c r="C436" s="2"/>
      <c r="D436" s="2"/>
      <c r="E436" s="2"/>
      <c r="F436" s="2"/>
      <c r="G436" s="2"/>
      <c r="H436" s="2"/>
      <c r="I436" s="2"/>
      <c r="J436" s="2"/>
      <c r="K436" s="2"/>
    </row>
    <row r="437" spans="2:11" x14ac:dyDescent="0.2">
      <c r="B437" s="2"/>
      <c r="C437" s="2"/>
      <c r="D437" s="2"/>
      <c r="E437" s="2"/>
      <c r="F437" s="2"/>
      <c r="G437" s="2"/>
      <c r="H437" s="2"/>
      <c r="I437" s="2"/>
      <c r="J437" s="2"/>
      <c r="K437" s="2"/>
    </row>
    <row r="438" spans="2:11" x14ac:dyDescent="0.2">
      <c r="B438" s="2"/>
      <c r="C438" s="2"/>
      <c r="D438" s="2"/>
      <c r="E438" s="2"/>
      <c r="F438" s="2"/>
      <c r="G438" s="2"/>
      <c r="H438" s="2"/>
      <c r="I438" s="2"/>
      <c r="J438" s="2"/>
      <c r="K438" s="2"/>
    </row>
    <row r="439" spans="2:11" x14ac:dyDescent="0.2">
      <c r="B439" s="2"/>
      <c r="C439" s="2"/>
      <c r="D439" s="2"/>
      <c r="E439" s="2"/>
      <c r="F439" s="2"/>
      <c r="G439" s="2"/>
      <c r="H439" s="2"/>
      <c r="I439" s="2"/>
      <c r="J439" s="2"/>
      <c r="K439" s="2"/>
    </row>
    <row r="440" spans="2:11" x14ac:dyDescent="0.2">
      <c r="B440" s="2"/>
      <c r="C440" s="2"/>
      <c r="D440" s="2"/>
      <c r="E440" s="2"/>
      <c r="F440" s="2"/>
      <c r="G440" s="2"/>
      <c r="H440" s="2"/>
      <c r="I440" s="2"/>
      <c r="J440" s="2"/>
      <c r="K440" s="2"/>
    </row>
    <row r="441" spans="2:11" x14ac:dyDescent="0.2"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spans="2:11" x14ac:dyDescent="0.2">
      <c r="B442" s="2"/>
      <c r="C442" s="2"/>
      <c r="D442" s="2"/>
      <c r="E442" s="2"/>
      <c r="F442" s="2"/>
      <c r="G442" s="2"/>
      <c r="H442" s="2"/>
      <c r="I442" s="2"/>
      <c r="J442" s="2"/>
      <c r="K442" s="2"/>
    </row>
    <row r="443" spans="2:11" x14ac:dyDescent="0.2">
      <c r="B443" s="2"/>
      <c r="C443" s="2"/>
      <c r="D443" s="2"/>
      <c r="E443" s="2"/>
      <c r="F443" s="2"/>
      <c r="G443" s="2"/>
      <c r="H443" s="2"/>
      <c r="I443" s="2"/>
      <c r="J443" s="2"/>
      <c r="K443" s="2"/>
    </row>
    <row r="444" spans="2:11" x14ac:dyDescent="0.2">
      <c r="B444" s="2"/>
      <c r="C444" s="2"/>
      <c r="D444" s="2"/>
      <c r="E444" s="2"/>
      <c r="F444" s="2"/>
      <c r="G444" s="2"/>
      <c r="H444" s="2"/>
      <c r="I444" s="2"/>
      <c r="J444" s="2"/>
      <c r="K444" s="2"/>
    </row>
    <row r="445" spans="2:11" x14ac:dyDescent="0.2">
      <c r="B445" s="2"/>
      <c r="C445" s="2"/>
      <c r="D445" s="2"/>
      <c r="E445" s="2"/>
      <c r="F445" s="2"/>
      <c r="G445" s="2"/>
      <c r="H445" s="2"/>
      <c r="I445" s="2"/>
      <c r="J445" s="2"/>
      <c r="K445" s="2"/>
    </row>
    <row r="446" spans="2:11" x14ac:dyDescent="0.2">
      <c r="B446" s="2"/>
      <c r="C446" s="2"/>
      <c r="D446" s="2"/>
      <c r="E446" s="2"/>
      <c r="F446" s="2"/>
      <c r="G446" s="2"/>
      <c r="H446" s="2"/>
      <c r="I446" s="2"/>
      <c r="J446" s="2"/>
      <c r="K446" s="2"/>
    </row>
    <row r="447" spans="2:11" x14ac:dyDescent="0.2">
      <c r="B447" s="2"/>
      <c r="C447" s="2"/>
      <c r="D447" s="2"/>
      <c r="E447" s="2"/>
      <c r="F447" s="2"/>
      <c r="G447" s="2"/>
      <c r="H447" s="2"/>
      <c r="I447" s="2"/>
      <c r="J447" s="2"/>
      <c r="K447" s="2"/>
    </row>
    <row r="448" spans="2:11" x14ac:dyDescent="0.2">
      <c r="B448" s="2"/>
      <c r="C448" s="2"/>
      <c r="D448" s="2"/>
      <c r="E448" s="2"/>
      <c r="F448" s="2"/>
      <c r="G448" s="2"/>
      <c r="H448" s="2"/>
      <c r="I448" s="2"/>
      <c r="J448" s="2"/>
      <c r="K448" s="2"/>
    </row>
    <row r="449" spans="2:11" x14ac:dyDescent="0.2">
      <c r="B449" s="2"/>
      <c r="C449" s="2"/>
      <c r="D449" s="2"/>
      <c r="E449" s="2"/>
      <c r="F449" s="2"/>
      <c r="G449" s="2"/>
      <c r="H449" s="2"/>
      <c r="I449" s="2"/>
      <c r="J449" s="2"/>
      <c r="K449" s="2"/>
    </row>
    <row r="450" spans="2:11" x14ac:dyDescent="0.2">
      <c r="B450" s="2"/>
      <c r="C450" s="2"/>
      <c r="D450" s="2"/>
      <c r="E450" s="2"/>
      <c r="F450" s="2"/>
      <c r="G450" s="2"/>
      <c r="H450" s="2"/>
      <c r="I450" s="2"/>
      <c r="J450" s="2"/>
      <c r="K450" s="2"/>
    </row>
    <row r="451" spans="2:11" x14ac:dyDescent="0.2">
      <c r="B451" s="2"/>
      <c r="C451" s="2"/>
      <c r="D451" s="2"/>
      <c r="E451" s="2"/>
      <c r="F451" s="2"/>
      <c r="G451" s="2"/>
      <c r="H451" s="2"/>
      <c r="I451" s="2"/>
      <c r="J451" s="2"/>
      <c r="K451" s="2"/>
    </row>
    <row r="452" spans="2:11" x14ac:dyDescent="0.2">
      <c r="B452" s="2"/>
      <c r="C452" s="2"/>
      <c r="D452" s="2"/>
      <c r="E452" s="2"/>
      <c r="F452" s="2"/>
      <c r="G452" s="2"/>
      <c r="H452" s="2"/>
      <c r="I452" s="2"/>
      <c r="J452" s="2"/>
      <c r="K452" s="2"/>
    </row>
    <row r="453" spans="2:11" x14ac:dyDescent="0.2">
      <c r="B453" s="2"/>
      <c r="C453" s="2"/>
      <c r="D453" s="2"/>
      <c r="E453" s="2"/>
      <c r="F453" s="2"/>
      <c r="G453" s="2"/>
      <c r="H453" s="2"/>
      <c r="I453" s="2"/>
      <c r="J453" s="2"/>
      <c r="K453" s="2"/>
    </row>
    <row r="454" spans="2:11" x14ac:dyDescent="0.2"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spans="2:11" x14ac:dyDescent="0.2">
      <c r="B455" s="2"/>
      <c r="C455" s="2"/>
      <c r="D455" s="2"/>
      <c r="E455" s="2"/>
      <c r="F455" s="2"/>
      <c r="G455" s="2"/>
      <c r="H455" s="2"/>
      <c r="I455" s="2"/>
      <c r="J455" s="2"/>
      <c r="K455" s="2"/>
    </row>
    <row r="456" spans="2:11" x14ac:dyDescent="0.2">
      <c r="B456" s="2"/>
      <c r="C456" s="2"/>
      <c r="D456" s="2"/>
      <c r="E456" s="2"/>
      <c r="F456" s="2"/>
      <c r="G456" s="2"/>
      <c r="H456" s="2"/>
      <c r="I456" s="2"/>
      <c r="J456" s="2"/>
      <c r="K456" s="2"/>
    </row>
    <row r="457" spans="2:11" x14ac:dyDescent="0.2">
      <c r="B457" s="2"/>
      <c r="C457" s="2"/>
      <c r="D457" s="2"/>
      <c r="E457" s="2"/>
      <c r="F457" s="2"/>
      <c r="G457" s="2"/>
      <c r="H457" s="2"/>
      <c r="I457" s="2"/>
      <c r="J457" s="2"/>
      <c r="K457" s="2"/>
    </row>
    <row r="458" spans="2:11" x14ac:dyDescent="0.2">
      <c r="B458" s="2"/>
      <c r="C458" s="2"/>
      <c r="D458" s="2"/>
      <c r="E458" s="2"/>
      <c r="F458" s="2"/>
      <c r="G458" s="2"/>
      <c r="H458" s="2"/>
      <c r="I458" s="2"/>
      <c r="J458" s="2"/>
      <c r="K458" s="2"/>
    </row>
    <row r="459" spans="2:11" x14ac:dyDescent="0.2">
      <c r="B459" s="2"/>
      <c r="C459" s="2"/>
      <c r="D459" s="2"/>
      <c r="E459" s="2"/>
      <c r="F459" s="2"/>
      <c r="G459" s="2"/>
      <c r="H459" s="2"/>
      <c r="I459" s="2"/>
      <c r="J459" s="2"/>
      <c r="K459" s="2"/>
    </row>
    <row r="460" spans="2:11" x14ac:dyDescent="0.2">
      <c r="B460" s="2"/>
      <c r="C460" s="2"/>
      <c r="D460" s="2"/>
      <c r="E460" s="2"/>
      <c r="F460" s="2"/>
      <c r="G460" s="2"/>
      <c r="H460" s="2"/>
      <c r="I460" s="2"/>
      <c r="J460" s="2"/>
      <c r="K460" s="2"/>
    </row>
    <row r="461" spans="2:11" x14ac:dyDescent="0.2">
      <c r="B461" s="2"/>
      <c r="C461" s="2"/>
      <c r="D461" s="2"/>
      <c r="E461" s="2"/>
      <c r="F461" s="2"/>
      <c r="G461" s="2"/>
      <c r="H461" s="2"/>
      <c r="I461" s="2"/>
      <c r="J461" s="2"/>
      <c r="K461" s="2"/>
    </row>
    <row r="462" spans="2:11" x14ac:dyDescent="0.2">
      <c r="B462" s="2"/>
      <c r="C462" s="2"/>
      <c r="D462" s="2"/>
      <c r="E462" s="2"/>
      <c r="F462" s="2"/>
      <c r="G462" s="2"/>
      <c r="H462" s="2"/>
      <c r="I462" s="2"/>
      <c r="J462" s="2"/>
      <c r="K462" s="2"/>
    </row>
    <row r="463" spans="2:11" x14ac:dyDescent="0.2">
      <c r="B463" s="2"/>
      <c r="C463" s="2"/>
      <c r="D463" s="2"/>
      <c r="E463" s="2"/>
      <c r="F463" s="2"/>
      <c r="G463" s="2"/>
      <c r="H463" s="2"/>
      <c r="I463" s="2"/>
      <c r="J463" s="2"/>
      <c r="K463" s="2"/>
    </row>
    <row r="464" spans="2:11" x14ac:dyDescent="0.2">
      <c r="B464" s="2"/>
      <c r="C464" s="2"/>
      <c r="D464" s="2"/>
      <c r="E464" s="2"/>
      <c r="F464" s="2"/>
      <c r="G464" s="2"/>
      <c r="H464" s="2"/>
      <c r="I464" s="2"/>
      <c r="J464" s="2"/>
      <c r="K464" s="2"/>
    </row>
    <row r="465" spans="2:11" x14ac:dyDescent="0.2">
      <c r="B465" s="2"/>
      <c r="C465" s="2"/>
      <c r="D465" s="2"/>
      <c r="E465" s="2"/>
      <c r="F465" s="2"/>
      <c r="G465" s="2"/>
      <c r="H465" s="2"/>
      <c r="I465" s="2"/>
      <c r="J465" s="2"/>
      <c r="K465" s="2"/>
    </row>
    <row r="466" spans="2:11" x14ac:dyDescent="0.2">
      <c r="B466" s="2"/>
      <c r="C466" s="2"/>
      <c r="D466" s="2"/>
      <c r="E466" s="2"/>
      <c r="F466" s="2"/>
      <c r="G466" s="2"/>
      <c r="H466" s="2"/>
      <c r="I466" s="2"/>
      <c r="J466" s="2"/>
      <c r="K466" s="2"/>
    </row>
    <row r="467" spans="2:11" x14ac:dyDescent="0.2">
      <c r="B467" s="2"/>
      <c r="C467" s="2"/>
      <c r="D467" s="2"/>
      <c r="E467" s="2"/>
      <c r="F467" s="2"/>
      <c r="G467" s="2"/>
      <c r="H467" s="2"/>
      <c r="I467" s="2"/>
      <c r="J467" s="2"/>
      <c r="K467" s="2"/>
    </row>
    <row r="468" spans="2:11" x14ac:dyDescent="0.2">
      <c r="B468" s="2"/>
      <c r="C468" s="2"/>
      <c r="D468" s="2"/>
      <c r="E468" s="2"/>
      <c r="F468" s="2"/>
      <c r="G468" s="2"/>
      <c r="H468" s="2"/>
      <c r="I468" s="2"/>
      <c r="J468" s="2"/>
      <c r="K468" s="2"/>
    </row>
    <row r="469" spans="2:11" x14ac:dyDescent="0.2">
      <c r="B469" s="2"/>
      <c r="C469" s="2"/>
      <c r="D469" s="2"/>
      <c r="E469" s="2"/>
      <c r="F469" s="2"/>
      <c r="G469" s="2"/>
      <c r="H469" s="2"/>
      <c r="I469" s="2"/>
      <c r="J469" s="2"/>
      <c r="K469" s="2"/>
    </row>
    <row r="470" spans="2:11" x14ac:dyDescent="0.2">
      <c r="B470" s="2"/>
      <c r="C470" s="2"/>
      <c r="D470" s="2"/>
      <c r="E470" s="2"/>
      <c r="F470" s="2"/>
      <c r="G470" s="2"/>
      <c r="H470" s="2"/>
      <c r="I470" s="2"/>
      <c r="J470" s="2"/>
      <c r="K470" s="2"/>
    </row>
    <row r="471" spans="2:11" x14ac:dyDescent="0.2">
      <c r="B471" s="2"/>
      <c r="C471" s="2"/>
      <c r="D471" s="2"/>
      <c r="E471" s="2"/>
      <c r="F471" s="2"/>
      <c r="G471" s="2"/>
      <c r="H471" s="2"/>
      <c r="I471" s="2"/>
      <c r="J471" s="2"/>
      <c r="K471" s="2"/>
    </row>
    <row r="472" spans="2:11" x14ac:dyDescent="0.2">
      <c r="B472" s="2"/>
      <c r="C472" s="2"/>
      <c r="D472" s="2"/>
      <c r="E472" s="2"/>
      <c r="F472" s="2"/>
      <c r="G472" s="2"/>
      <c r="H472" s="2"/>
      <c r="I472" s="2"/>
      <c r="J472" s="2"/>
      <c r="K472" s="2"/>
    </row>
    <row r="473" spans="2:11" x14ac:dyDescent="0.2">
      <c r="B473" s="2"/>
      <c r="C473" s="2"/>
      <c r="D473" s="2"/>
      <c r="E473" s="2"/>
      <c r="F473" s="2"/>
      <c r="G473" s="2"/>
      <c r="H473" s="2"/>
      <c r="I473" s="2"/>
      <c r="J473" s="2"/>
      <c r="K473" s="2"/>
    </row>
    <row r="474" spans="2:11" x14ac:dyDescent="0.2">
      <c r="B474" s="2"/>
      <c r="C474" s="2"/>
      <c r="D474" s="2"/>
      <c r="E474" s="2"/>
      <c r="F474" s="2"/>
      <c r="G474" s="2"/>
      <c r="H474" s="2"/>
      <c r="I474" s="2"/>
      <c r="J474" s="2"/>
      <c r="K474" s="2"/>
    </row>
    <row r="475" spans="2:11" x14ac:dyDescent="0.2">
      <c r="B475" s="2"/>
      <c r="C475" s="2"/>
      <c r="D475" s="2"/>
      <c r="E475" s="2"/>
      <c r="F475" s="2"/>
      <c r="G475" s="2"/>
      <c r="H475" s="2"/>
      <c r="I475" s="2"/>
      <c r="J475" s="2"/>
      <c r="K475" s="2"/>
    </row>
    <row r="476" spans="2:11" x14ac:dyDescent="0.2">
      <c r="B476" s="2"/>
      <c r="C476" s="2"/>
      <c r="D476" s="2"/>
      <c r="E476" s="2"/>
      <c r="F476" s="2"/>
      <c r="G476" s="2"/>
      <c r="H476" s="2"/>
      <c r="I476" s="2"/>
      <c r="J476" s="2"/>
      <c r="K476" s="2"/>
    </row>
    <row r="477" spans="2:11" x14ac:dyDescent="0.2">
      <c r="B477" s="2"/>
      <c r="C477" s="2"/>
      <c r="D477" s="2"/>
      <c r="E477" s="2"/>
      <c r="F477" s="2"/>
      <c r="G477" s="2"/>
      <c r="H477" s="2"/>
      <c r="I477" s="2"/>
      <c r="J477" s="2"/>
      <c r="K477" s="2"/>
    </row>
    <row r="478" spans="2:11" x14ac:dyDescent="0.2">
      <c r="B478" s="2"/>
      <c r="C478" s="2"/>
      <c r="D478" s="2"/>
      <c r="E478" s="2"/>
      <c r="F478" s="2"/>
      <c r="G478" s="2"/>
      <c r="H478" s="2"/>
      <c r="I478" s="2"/>
      <c r="J478" s="2"/>
      <c r="K478" s="2"/>
    </row>
    <row r="479" spans="2:11" x14ac:dyDescent="0.2">
      <c r="B479" s="2"/>
      <c r="C479" s="2"/>
      <c r="D479" s="2"/>
      <c r="E479" s="2"/>
      <c r="F479" s="2"/>
      <c r="G479" s="2"/>
      <c r="H479" s="2"/>
      <c r="I479" s="2"/>
      <c r="J479" s="2"/>
      <c r="K479" s="2"/>
    </row>
    <row r="480" spans="2:11" x14ac:dyDescent="0.2">
      <c r="B480" s="2"/>
      <c r="C480" s="2"/>
      <c r="D480" s="2"/>
      <c r="E480" s="2"/>
      <c r="F480" s="2"/>
      <c r="G480" s="2"/>
      <c r="H480" s="2"/>
      <c r="I480" s="2"/>
      <c r="J480" s="2"/>
      <c r="K480" s="2"/>
    </row>
    <row r="481" spans="2:11" x14ac:dyDescent="0.2">
      <c r="B481" s="2"/>
      <c r="C481" s="2"/>
      <c r="D481" s="2"/>
      <c r="E481" s="2"/>
      <c r="F481" s="2"/>
      <c r="G481" s="2"/>
      <c r="H481" s="2"/>
      <c r="I481" s="2"/>
      <c r="J481" s="2"/>
      <c r="K481" s="2"/>
    </row>
    <row r="482" spans="2:11" x14ac:dyDescent="0.2">
      <c r="B482" s="2"/>
      <c r="C482" s="2"/>
      <c r="D482" s="2"/>
      <c r="E482" s="2"/>
      <c r="F482" s="2"/>
      <c r="G482" s="2"/>
      <c r="H482" s="2"/>
      <c r="I482" s="2"/>
      <c r="J482" s="2"/>
      <c r="K482" s="2"/>
    </row>
    <row r="483" spans="2:11" x14ac:dyDescent="0.2">
      <c r="B483" s="2"/>
      <c r="C483" s="2"/>
      <c r="D483" s="2"/>
      <c r="E483" s="2"/>
      <c r="F483" s="2"/>
      <c r="G483" s="2"/>
      <c r="H483" s="2"/>
      <c r="I483" s="2"/>
      <c r="J483" s="2"/>
      <c r="K483" s="2"/>
    </row>
    <row r="484" spans="2:11" x14ac:dyDescent="0.2">
      <c r="B484" s="2"/>
      <c r="C484" s="2"/>
      <c r="D484" s="2"/>
      <c r="E484" s="2"/>
      <c r="F484" s="2"/>
      <c r="G484" s="2"/>
      <c r="H484" s="2"/>
      <c r="I484" s="2"/>
      <c r="J484" s="2"/>
      <c r="K484" s="2"/>
    </row>
    <row r="485" spans="2:11" x14ac:dyDescent="0.2">
      <c r="B485" s="2"/>
      <c r="C485" s="2"/>
      <c r="D485" s="2"/>
      <c r="E485" s="2"/>
      <c r="F485" s="2"/>
      <c r="G485" s="2"/>
      <c r="H485" s="2"/>
      <c r="I485" s="2"/>
      <c r="J485" s="2"/>
      <c r="K485" s="2"/>
    </row>
    <row r="486" spans="2:11" x14ac:dyDescent="0.2">
      <c r="B486" s="2"/>
      <c r="C486" s="2"/>
      <c r="D486" s="2"/>
      <c r="E486" s="2"/>
      <c r="F486" s="2"/>
      <c r="G486" s="2"/>
      <c r="H486" s="2"/>
      <c r="I486" s="2"/>
      <c r="J486" s="2"/>
      <c r="K486" s="2"/>
    </row>
    <row r="487" spans="2:11" x14ac:dyDescent="0.2">
      <c r="B487" s="2"/>
      <c r="C487" s="2"/>
      <c r="D487" s="2"/>
      <c r="E487" s="2"/>
      <c r="F487" s="2"/>
      <c r="G487" s="2"/>
      <c r="H487" s="2"/>
      <c r="I487" s="2"/>
      <c r="J487" s="2"/>
      <c r="K487" s="2"/>
    </row>
    <row r="488" spans="2:11" x14ac:dyDescent="0.2">
      <c r="B488" s="2"/>
      <c r="C488" s="2"/>
      <c r="D488" s="2"/>
      <c r="E488" s="2"/>
      <c r="F488" s="2"/>
      <c r="G488" s="2"/>
      <c r="H488" s="2"/>
      <c r="I488" s="2"/>
      <c r="J488" s="2"/>
      <c r="K488" s="2"/>
    </row>
    <row r="489" spans="2:11" x14ac:dyDescent="0.2">
      <c r="B489" s="2"/>
      <c r="C489" s="2"/>
      <c r="D489" s="2"/>
      <c r="E489" s="2"/>
      <c r="F489" s="2"/>
      <c r="G489" s="2"/>
      <c r="H489" s="2"/>
      <c r="I489" s="2"/>
      <c r="J489" s="2"/>
      <c r="K489" s="2"/>
    </row>
    <row r="490" spans="2:11" x14ac:dyDescent="0.2">
      <c r="B490" s="2"/>
      <c r="C490" s="2"/>
      <c r="D490" s="2"/>
      <c r="E490" s="2"/>
      <c r="F490" s="2"/>
      <c r="G490" s="2"/>
      <c r="H490" s="2"/>
      <c r="I490" s="2"/>
      <c r="J490" s="2"/>
      <c r="K490" s="2"/>
    </row>
    <row r="491" spans="2:11" x14ac:dyDescent="0.2">
      <c r="B491" s="2"/>
      <c r="C491" s="2"/>
      <c r="D491" s="2"/>
      <c r="E491" s="2"/>
      <c r="F491" s="2"/>
      <c r="G491" s="2"/>
      <c r="H491" s="2"/>
      <c r="I491" s="2"/>
      <c r="J491" s="2"/>
      <c r="K491" s="2"/>
    </row>
    <row r="492" spans="2:11" x14ac:dyDescent="0.2">
      <c r="B492" s="2"/>
      <c r="C492" s="2"/>
      <c r="D492" s="2"/>
      <c r="E492" s="2"/>
      <c r="F492" s="2"/>
      <c r="G492" s="2"/>
      <c r="H492" s="2"/>
      <c r="I492" s="2"/>
      <c r="J492" s="2"/>
      <c r="K492" s="2"/>
    </row>
    <row r="493" spans="2:11" x14ac:dyDescent="0.2">
      <c r="B493" s="2"/>
      <c r="C493" s="2"/>
      <c r="D493" s="2"/>
      <c r="E493" s="2"/>
      <c r="F493" s="2"/>
      <c r="G493" s="2"/>
      <c r="H493" s="2"/>
      <c r="I493" s="2"/>
      <c r="J493" s="2"/>
      <c r="K493" s="2"/>
    </row>
    <row r="494" spans="2:11" x14ac:dyDescent="0.2">
      <c r="B494" s="2"/>
      <c r="C494" s="2"/>
      <c r="D494" s="2"/>
      <c r="E494" s="2"/>
      <c r="F494" s="2"/>
      <c r="G494" s="2"/>
      <c r="H494" s="2"/>
      <c r="I494" s="2"/>
      <c r="J494" s="2"/>
      <c r="K494" s="2"/>
    </row>
    <row r="495" spans="2:11" x14ac:dyDescent="0.2">
      <c r="B495" s="2"/>
      <c r="C495" s="2"/>
      <c r="D495" s="2"/>
      <c r="E495" s="2"/>
      <c r="F495" s="2"/>
      <c r="G495" s="2"/>
      <c r="H495" s="2"/>
      <c r="I495" s="2"/>
      <c r="J495" s="2"/>
      <c r="K495" s="2"/>
    </row>
    <row r="496" spans="2:11" x14ac:dyDescent="0.2">
      <c r="B496" s="2"/>
      <c r="C496" s="2"/>
      <c r="D496" s="2"/>
      <c r="E496" s="2"/>
      <c r="F496" s="2"/>
      <c r="G496" s="2"/>
      <c r="H496" s="2"/>
      <c r="I496" s="2"/>
      <c r="J496" s="2"/>
      <c r="K496" s="2"/>
    </row>
    <row r="497" spans="2:11" x14ac:dyDescent="0.2">
      <c r="B497" s="2"/>
      <c r="C497" s="2"/>
      <c r="D497" s="2"/>
      <c r="E497" s="2"/>
      <c r="F497" s="2"/>
      <c r="G497" s="2"/>
      <c r="H497" s="2"/>
      <c r="I497" s="2"/>
      <c r="J497" s="2"/>
      <c r="K497" s="2"/>
    </row>
    <row r="498" spans="2:11" x14ac:dyDescent="0.2">
      <c r="B498" s="2"/>
      <c r="C498" s="2"/>
      <c r="D498" s="2"/>
      <c r="E498" s="2"/>
      <c r="F498" s="2"/>
      <c r="G498" s="2"/>
      <c r="H498" s="2"/>
      <c r="I498" s="2"/>
      <c r="J498" s="2"/>
      <c r="K498" s="2"/>
    </row>
    <row r="499" spans="2:11" x14ac:dyDescent="0.2">
      <c r="B499" s="2"/>
      <c r="C499" s="2"/>
      <c r="D499" s="2"/>
      <c r="E499" s="2"/>
      <c r="F499" s="2"/>
      <c r="G499" s="2"/>
      <c r="H499" s="2"/>
      <c r="I499" s="2"/>
      <c r="J499" s="2"/>
      <c r="K499" s="2"/>
    </row>
    <row r="500" spans="2:11" x14ac:dyDescent="0.2">
      <c r="B500" s="2"/>
      <c r="C500" s="2"/>
      <c r="D500" s="2"/>
      <c r="E500" s="2"/>
      <c r="F500" s="2"/>
      <c r="G500" s="2"/>
      <c r="H500" s="2"/>
      <c r="I500" s="2"/>
      <c r="J500" s="2"/>
      <c r="K500" s="2"/>
    </row>
    <row r="501" spans="2:11" x14ac:dyDescent="0.2">
      <c r="B501" s="2"/>
      <c r="C501" s="2"/>
      <c r="D501" s="2"/>
      <c r="E501" s="2"/>
      <c r="F501" s="2"/>
      <c r="G501" s="2"/>
      <c r="H501" s="2"/>
      <c r="I501" s="2"/>
      <c r="J501" s="2"/>
      <c r="K501" s="2"/>
    </row>
    <row r="502" spans="2:11" x14ac:dyDescent="0.2">
      <c r="B502" s="2"/>
      <c r="C502" s="2"/>
      <c r="D502" s="2"/>
      <c r="E502" s="2"/>
      <c r="F502" s="2"/>
      <c r="G502" s="2"/>
      <c r="H502" s="2"/>
      <c r="I502" s="2"/>
      <c r="J502" s="2"/>
      <c r="K502" s="2"/>
    </row>
    <row r="503" spans="2:11" x14ac:dyDescent="0.2">
      <c r="B503" s="2"/>
      <c r="C503" s="2"/>
      <c r="D503" s="2"/>
      <c r="E503" s="2"/>
      <c r="F503" s="2"/>
      <c r="G503" s="2"/>
      <c r="H503" s="2"/>
      <c r="I503" s="2"/>
      <c r="J503" s="2"/>
      <c r="K503" s="2"/>
    </row>
    <row r="504" spans="2:11" x14ac:dyDescent="0.2">
      <c r="B504" s="2"/>
      <c r="C504" s="2"/>
      <c r="D504" s="2"/>
      <c r="E504" s="2"/>
      <c r="F504" s="2"/>
      <c r="G504" s="2"/>
      <c r="H504" s="2"/>
      <c r="I504" s="2"/>
      <c r="J504" s="2"/>
      <c r="K504" s="2"/>
    </row>
    <row r="505" spans="2:11" x14ac:dyDescent="0.2">
      <c r="B505" s="2"/>
      <c r="C505" s="2"/>
      <c r="D505" s="2"/>
      <c r="E505" s="2"/>
      <c r="F505" s="2"/>
      <c r="G505" s="2"/>
      <c r="H505" s="2"/>
      <c r="I505" s="2"/>
      <c r="J505" s="2"/>
      <c r="K505" s="2"/>
    </row>
    <row r="506" spans="2:11" x14ac:dyDescent="0.2">
      <c r="B506" s="2"/>
      <c r="C506" s="2"/>
      <c r="D506" s="2"/>
      <c r="E506" s="2"/>
      <c r="F506" s="2"/>
      <c r="G506" s="2"/>
      <c r="H506" s="2"/>
      <c r="I506" s="2"/>
      <c r="J506" s="2"/>
      <c r="K506" s="2"/>
    </row>
    <row r="507" spans="2:11" x14ac:dyDescent="0.2">
      <c r="B507" s="2"/>
      <c r="C507" s="2"/>
      <c r="D507" s="2"/>
      <c r="E507" s="2"/>
      <c r="F507" s="2"/>
      <c r="G507" s="2"/>
      <c r="H507" s="2"/>
      <c r="I507" s="2"/>
      <c r="J507" s="2"/>
      <c r="K507" s="2"/>
    </row>
    <row r="508" spans="2:11" x14ac:dyDescent="0.2">
      <c r="B508" s="2"/>
      <c r="C508" s="2"/>
      <c r="D508" s="2"/>
      <c r="E508" s="2"/>
      <c r="F508" s="2"/>
      <c r="G508" s="2"/>
      <c r="H508" s="2"/>
      <c r="I508" s="2"/>
      <c r="J508" s="2"/>
      <c r="K508" s="2"/>
    </row>
    <row r="509" spans="2:11" x14ac:dyDescent="0.2">
      <c r="B509" s="2"/>
      <c r="C509" s="2"/>
      <c r="D509" s="2"/>
      <c r="E509" s="2"/>
      <c r="F509" s="2"/>
      <c r="G509" s="2"/>
      <c r="H509" s="2"/>
      <c r="I509" s="2"/>
      <c r="J509" s="2"/>
      <c r="K509" s="2"/>
    </row>
    <row r="510" spans="2:11" x14ac:dyDescent="0.2">
      <c r="B510" s="2"/>
      <c r="C510" s="2"/>
      <c r="D510" s="2"/>
      <c r="E510" s="2"/>
      <c r="F510" s="2"/>
      <c r="G510" s="2"/>
      <c r="H510" s="2"/>
      <c r="I510" s="2"/>
      <c r="J510" s="2"/>
      <c r="K510" s="2"/>
    </row>
    <row r="511" spans="2:11" x14ac:dyDescent="0.2">
      <c r="B511" s="2"/>
      <c r="C511" s="2"/>
      <c r="D511" s="2"/>
      <c r="E511" s="2"/>
      <c r="F511" s="2"/>
      <c r="G511" s="2"/>
      <c r="H511" s="2"/>
      <c r="I511" s="2"/>
      <c r="J511" s="2"/>
      <c r="K511" s="2"/>
    </row>
    <row r="512" spans="2:11" x14ac:dyDescent="0.2">
      <c r="B512" s="2"/>
      <c r="C512" s="2"/>
      <c r="D512" s="2"/>
      <c r="E512" s="2"/>
      <c r="F512" s="2"/>
      <c r="G512" s="2"/>
      <c r="H512" s="2"/>
      <c r="I512" s="2"/>
      <c r="J512" s="2"/>
      <c r="K512" s="2"/>
    </row>
    <row r="513" spans="2:11" x14ac:dyDescent="0.2">
      <c r="B513" s="2"/>
      <c r="C513" s="2"/>
      <c r="D513" s="2"/>
      <c r="E513" s="2"/>
      <c r="F513" s="2"/>
      <c r="G513" s="2"/>
      <c r="H513" s="2"/>
      <c r="I513" s="2"/>
      <c r="J513" s="2"/>
      <c r="K513" s="2"/>
    </row>
    <row r="514" spans="2:11" x14ac:dyDescent="0.2">
      <c r="B514" s="2"/>
      <c r="C514" s="2"/>
      <c r="D514" s="2"/>
      <c r="E514" s="2"/>
      <c r="F514" s="2"/>
      <c r="G514" s="2"/>
      <c r="H514" s="2"/>
      <c r="I514" s="2"/>
      <c r="J514" s="2"/>
      <c r="K514" s="2"/>
    </row>
    <row r="515" spans="2:11" x14ac:dyDescent="0.2">
      <c r="B515" s="2"/>
      <c r="C515" s="2"/>
      <c r="D515" s="2"/>
      <c r="E515" s="2"/>
      <c r="F515" s="2"/>
      <c r="G515" s="2"/>
      <c r="H515" s="2"/>
      <c r="I515" s="2"/>
      <c r="J515" s="2"/>
      <c r="K515" s="2"/>
    </row>
    <row r="516" spans="2:11" x14ac:dyDescent="0.2">
      <c r="B516" s="2"/>
      <c r="C516" s="2"/>
      <c r="D516" s="2"/>
      <c r="E516" s="2"/>
      <c r="F516" s="2"/>
      <c r="G516" s="2"/>
      <c r="H516" s="2"/>
      <c r="I516" s="2"/>
      <c r="J516" s="2"/>
      <c r="K516" s="2"/>
    </row>
    <row r="517" spans="2:11" x14ac:dyDescent="0.2">
      <c r="B517" s="2"/>
      <c r="C517" s="2"/>
      <c r="D517" s="2"/>
      <c r="E517" s="2"/>
      <c r="F517" s="2"/>
      <c r="G517" s="2"/>
      <c r="H517" s="2"/>
      <c r="I517" s="2"/>
      <c r="J517" s="2"/>
      <c r="K517" s="2"/>
    </row>
    <row r="518" spans="2:11" x14ac:dyDescent="0.2">
      <c r="B518" s="2"/>
      <c r="C518" s="2"/>
      <c r="D518" s="2"/>
      <c r="E518" s="2"/>
      <c r="F518" s="2"/>
      <c r="G518" s="2"/>
      <c r="H518" s="2"/>
      <c r="I518" s="2"/>
      <c r="J518" s="2"/>
      <c r="K518" s="2"/>
    </row>
    <row r="519" spans="2:11" x14ac:dyDescent="0.2">
      <c r="B519" s="2"/>
      <c r="C519" s="2"/>
      <c r="D519" s="2"/>
      <c r="E519" s="2"/>
      <c r="F519" s="2"/>
      <c r="G519" s="2"/>
      <c r="H519" s="2"/>
      <c r="I519" s="2"/>
      <c r="J519" s="2"/>
      <c r="K519" s="2"/>
    </row>
    <row r="520" spans="2:11" x14ac:dyDescent="0.2">
      <c r="B520" s="2"/>
      <c r="C520" s="2"/>
      <c r="D520" s="2"/>
      <c r="E520" s="2"/>
      <c r="F520" s="2"/>
      <c r="G520" s="2"/>
      <c r="H520" s="2"/>
      <c r="I520" s="2"/>
      <c r="J520" s="2"/>
      <c r="K520" s="2"/>
    </row>
    <row r="521" spans="2:11" x14ac:dyDescent="0.2">
      <c r="B521" s="2"/>
      <c r="C521" s="2"/>
      <c r="D521" s="2"/>
      <c r="E521" s="2"/>
      <c r="F521" s="2"/>
      <c r="G521" s="2"/>
      <c r="H521" s="2"/>
      <c r="I521" s="2"/>
      <c r="J521" s="2"/>
      <c r="K521" s="2"/>
    </row>
    <row r="522" spans="2:11" x14ac:dyDescent="0.2">
      <c r="B522" s="2"/>
      <c r="C522" s="2"/>
      <c r="D522" s="2"/>
      <c r="E522" s="2"/>
      <c r="F522" s="2"/>
      <c r="G522" s="2"/>
      <c r="H522" s="2"/>
      <c r="I522" s="2"/>
      <c r="J522" s="2"/>
      <c r="K522" s="2"/>
    </row>
    <row r="523" spans="2:11" x14ac:dyDescent="0.2">
      <c r="B523" s="2"/>
      <c r="C523" s="2"/>
      <c r="D523" s="2"/>
      <c r="E523" s="2"/>
      <c r="F523" s="2"/>
      <c r="G523" s="2"/>
      <c r="H523" s="2"/>
      <c r="I523" s="2"/>
      <c r="J523" s="2"/>
      <c r="K523" s="2"/>
    </row>
    <row r="524" spans="2:11" x14ac:dyDescent="0.2">
      <c r="B524" s="2"/>
      <c r="C524" s="2"/>
      <c r="D524" s="2"/>
      <c r="E524" s="2"/>
      <c r="F524" s="2"/>
      <c r="G524" s="2"/>
      <c r="H524" s="2"/>
      <c r="I524" s="2"/>
      <c r="J524" s="2"/>
      <c r="K524" s="2"/>
    </row>
    <row r="525" spans="2:11" x14ac:dyDescent="0.2">
      <c r="B525" s="2"/>
      <c r="C525" s="2"/>
      <c r="D525" s="2"/>
      <c r="E525" s="2"/>
      <c r="F525" s="2"/>
      <c r="G525" s="2"/>
      <c r="H525" s="2"/>
      <c r="I525" s="2"/>
      <c r="J525" s="2"/>
      <c r="K525" s="2"/>
    </row>
    <row r="526" spans="2:11" x14ac:dyDescent="0.2">
      <c r="B526" s="2"/>
      <c r="C526" s="2"/>
      <c r="D526" s="2"/>
      <c r="E526" s="2"/>
      <c r="F526" s="2"/>
      <c r="G526" s="2"/>
      <c r="H526" s="2"/>
      <c r="I526" s="2"/>
      <c r="J526" s="2"/>
      <c r="K526" s="2"/>
    </row>
    <row r="527" spans="2:11" x14ac:dyDescent="0.2">
      <c r="B527" s="2"/>
      <c r="C527" s="2"/>
      <c r="D527" s="2"/>
      <c r="E527" s="2"/>
      <c r="F527" s="2"/>
      <c r="G527" s="2"/>
      <c r="H527" s="2"/>
      <c r="I527" s="2"/>
      <c r="J527" s="2"/>
      <c r="K527" s="2"/>
    </row>
    <row r="528" spans="2:11" x14ac:dyDescent="0.2">
      <c r="B528" s="2"/>
      <c r="C528" s="2"/>
      <c r="D528" s="2"/>
      <c r="E528" s="2"/>
      <c r="F528" s="2"/>
      <c r="G528" s="2"/>
      <c r="H528" s="2"/>
      <c r="I528" s="2"/>
      <c r="J528" s="2"/>
      <c r="K528" s="2"/>
    </row>
    <row r="529" spans="2:11" x14ac:dyDescent="0.2">
      <c r="B529" s="2"/>
      <c r="C529" s="2"/>
      <c r="D529" s="2"/>
      <c r="E529" s="2"/>
      <c r="F529" s="2"/>
      <c r="G529" s="2"/>
      <c r="H529" s="2"/>
      <c r="I529" s="2"/>
      <c r="J529" s="2"/>
      <c r="K529" s="2"/>
    </row>
    <row r="530" spans="2:11" x14ac:dyDescent="0.2">
      <c r="B530" s="2"/>
      <c r="C530" s="2"/>
      <c r="D530" s="2"/>
      <c r="E530" s="2"/>
      <c r="F530" s="2"/>
      <c r="G530" s="2"/>
      <c r="H530" s="2"/>
      <c r="I530" s="2"/>
      <c r="J530" s="2"/>
      <c r="K530" s="2"/>
    </row>
    <row r="531" spans="2:11" x14ac:dyDescent="0.2">
      <c r="B531" s="2"/>
      <c r="C531" s="2"/>
      <c r="D531" s="2"/>
      <c r="E531" s="2"/>
      <c r="F531" s="2"/>
      <c r="G531" s="2"/>
      <c r="H531" s="2"/>
      <c r="I531" s="2"/>
      <c r="J531" s="2"/>
      <c r="K531" s="2"/>
    </row>
    <row r="532" spans="2:11" x14ac:dyDescent="0.2">
      <c r="B532" s="2"/>
      <c r="C532" s="2"/>
      <c r="D532" s="2"/>
      <c r="E532" s="2"/>
      <c r="F532" s="2"/>
      <c r="G532" s="2"/>
      <c r="H532" s="2"/>
      <c r="I532" s="2"/>
      <c r="J532" s="2"/>
      <c r="K532" s="2"/>
    </row>
    <row r="533" spans="2:11" x14ac:dyDescent="0.2">
      <c r="B533" s="2"/>
      <c r="C533" s="2"/>
      <c r="D533" s="2"/>
      <c r="E533" s="2"/>
      <c r="F533" s="2"/>
      <c r="G533" s="2"/>
      <c r="H533" s="2"/>
      <c r="I533" s="2"/>
      <c r="J533" s="2"/>
      <c r="K533" s="2"/>
    </row>
    <row r="534" spans="2:11" x14ac:dyDescent="0.2">
      <c r="B534" s="2"/>
      <c r="C534" s="2"/>
      <c r="D534" s="2"/>
      <c r="E534" s="2"/>
      <c r="F534" s="2"/>
      <c r="G534" s="2"/>
      <c r="H534" s="2"/>
      <c r="I534" s="2"/>
      <c r="J534" s="2"/>
      <c r="K534" s="2"/>
    </row>
    <row r="535" spans="2:11" x14ac:dyDescent="0.2">
      <c r="B535" s="2"/>
      <c r="C535" s="2"/>
      <c r="D535" s="2"/>
      <c r="E535" s="2"/>
      <c r="F535" s="2"/>
      <c r="G535" s="2"/>
      <c r="H535" s="2"/>
      <c r="I535" s="2"/>
      <c r="J535" s="2"/>
      <c r="K535" s="2"/>
    </row>
    <row r="536" spans="2:11" x14ac:dyDescent="0.2">
      <c r="B536" s="2"/>
      <c r="C536" s="2"/>
      <c r="D536" s="2"/>
      <c r="E536" s="2"/>
      <c r="F536" s="2"/>
      <c r="G536" s="2"/>
      <c r="H536" s="2"/>
      <c r="I536" s="2"/>
      <c r="J536" s="2"/>
      <c r="K536" s="2"/>
    </row>
    <row r="537" spans="2:11" x14ac:dyDescent="0.2">
      <c r="B537" s="2"/>
      <c r="C537" s="2"/>
      <c r="D537" s="2"/>
      <c r="E537" s="2"/>
      <c r="F537" s="2"/>
      <c r="G537" s="2"/>
      <c r="H537" s="2"/>
      <c r="I537" s="2"/>
      <c r="J537" s="2"/>
      <c r="K537" s="2"/>
    </row>
    <row r="538" spans="2:11" x14ac:dyDescent="0.2">
      <c r="B538" s="2"/>
      <c r="C538" s="2"/>
      <c r="D538" s="2"/>
      <c r="E538" s="2"/>
      <c r="F538" s="2"/>
      <c r="G538" s="2"/>
      <c r="H538" s="2"/>
      <c r="I538" s="2"/>
      <c r="J538" s="2"/>
      <c r="K538" s="2"/>
    </row>
    <row r="539" spans="2:11" x14ac:dyDescent="0.2">
      <c r="B539" s="2"/>
      <c r="C539" s="2"/>
      <c r="D539" s="2"/>
      <c r="E539" s="2"/>
      <c r="F539" s="2"/>
      <c r="G539" s="2"/>
      <c r="H539" s="2"/>
      <c r="I539" s="2"/>
      <c r="J539" s="2"/>
      <c r="K539" s="2"/>
    </row>
    <row r="540" spans="2:11" x14ac:dyDescent="0.2">
      <c r="B540" s="2"/>
      <c r="C540" s="2"/>
      <c r="D540" s="2"/>
      <c r="E540" s="2"/>
      <c r="F540" s="2"/>
      <c r="G540" s="2"/>
      <c r="H540" s="2"/>
      <c r="I540" s="2"/>
      <c r="J540" s="2"/>
      <c r="K540" s="2"/>
    </row>
    <row r="541" spans="2:11" x14ac:dyDescent="0.2">
      <c r="B541" s="2"/>
      <c r="C541" s="2"/>
      <c r="D541" s="2"/>
      <c r="E541" s="2"/>
      <c r="F541" s="2"/>
      <c r="G541" s="2"/>
      <c r="H541" s="2"/>
      <c r="I541" s="2"/>
      <c r="J541" s="2"/>
      <c r="K541" s="2"/>
    </row>
    <row r="542" spans="2:11" x14ac:dyDescent="0.2">
      <c r="B542" s="2"/>
      <c r="C542" s="2"/>
      <c r="D542" s="2"/>
      <c r="E542" s="2"/>
      <c r="F542" s="2"/>
      <c r="G542" s="2"/>
      <c r="H542" s="2"/>
      <c r="I542" s="2"/>
      <c r="J542" s="2"/>
      <c r="K542" s="2"/>
    </row>
    <row r="543" spans="2:11" x14ac:dyDescent="0.2">
      <c r="B543" s="2"/>
      <c r="C543" s="2"/>
      <c r="D543" s="2"/>
      <c r="E543" s="2"/>
      <c r="F543" s="2"/>
      <c r="G543" s="2"/>
      <c r="H543" s="2"/>
      <c r="I543" s="2"/>
      <c r="J543" s="2"/>
      <c r="K543" s="2"/>
    </row>
    <row r="544" spans="2:11" x14ac:dyDescent="0.2">
      <c r="B544" s="2"/>
      <c r="C544" s="2"/>
      <c r="D544" s="2"/>
      <c r="E544" s="2"/>
      <c r="F544" s="2"/>
      <c r="G544" s="2"/>
      <c r="H544" s="2"/>
      <c r="I544" s="2"/>
      <c r="J544" s="2"/>
      <c r="K544" s="2"/>
    </row>
    <row r="545" spans="2:11" x14ac:dyDescent="0.2">
      <c r="B545" s="2"/>
      <c r="C545" s="2"/>
      <c r="D545" s="2"/>
      <c r="E545" s="2"/>
      <c r="F545" s="2"/>
      <c r="G545" s="2"/>
      <c r="H545" s="2"/>
      <c r="I545" s="2"/>
      <c r="J545" s="2"/>
      <c r="K545" s="2"/>
    </row>
    <row r="546" spans="2:11" x14ac:dyDescent="0.2">
      <c r="B546" s="2"/>
      <c r="C546" s="2"/>
      <c r="D546" s="2"/>
      <c r="E546" s="2"/>
      <c r="F546" s="2"/>
      <c r="G546" s="2"/>
      <c r="H546" s="2"/>
      <c r="I546" s="2"/>
      <c r="J546" s="2"/>
      <c r="K546" s="2"/>
    </row>
    <row r="547" spans="2:11" x14ac:dyDescent="0.2">
      <c r="B547" s="2"/>
      <c r="C547" s="2"/>
      <c r="D547" s="2"/>
      <c r="E547" s="2"/>
      <c r="F547" s="2"/>
      <c r="G547" s="2"/>
      <c r="H547" s="2"/>
      <c r="I547" s="2"/>
      <c r="J547" s="2"/>
      <c r="K547" s="2"/>
    </row>
    <row r="548" spans="2:11" x14ac:dyDescent="0.2">
      <c r="B548" s="2"/>
      <c r="C548" s="2"/>
      <c r="D548" s="2"/>
      <c r="E548" s="2"/>
      <c r="F548" s="2"/>
      <c r="G548" s="2"/>
      <c r="H548" s="2"/>
      <c r="I548" s="2"/>
      <c r="J548" s="2"/>
      <c r="K548" s="2"/>
    </row>
    <row r="549" spans="2:11" x14ac:dyDescent="0.2">
      <c r="B549" s="2"/>
      <c r="C549" s="2"/>
      <c r="D549" s="2"/>
      <c r="E549" s="2"/>
      <c r="F549" s="2"/>
      <c r="G549" s="2"/>
      <c r="H549" s="2"/>
      <c r="I549" s="2"/>
      <c r="J549" s="2"/>
      <c r="K549" s="2"/>
    </row>
    <row r="550" spans="2:11" x14ac:dyDescent="0.2">
      <c r="B550" s="2"/>
      <c r="C550" s="2"/>
      <c r="D550" s="2"/>
      <c r="E550" s="2"/>
      <c r="F550" s="2"/>
      <c r="G550" s="2"/>
      <c r="H550" s="2"/>
      <c r="I550" s="2"/>
      <c r="J550" s="2"/>
      <c r="K550" s="2"/>
    </row>
    <row r="551" spans="2:11" x14ac:dyDescent="0.2">
      <c r="B551" s="2"/>
      <c r="C551" s="2"/>
      <c r="D551" s="2"/>
      <c r="E551" s="2"/>
      <c r="F551" s="2"/>
      <c r="G551" s="2"/>
      <c r="H551" s="2"/>
      <c r="I551" s="2"/>
      <c r="J551" s="2"/>
      <c r="K551" s="2"/>
    </row>
    <row r="552" spans="2:11" x14ac:dyDescent="0.2">
      <c r="B552" s="2"/>
      <c r="C552" s="2"/>
      <c r="D552" s="2"/>
      <c r="E552" s="2"/>
      <c r="F552" s="2"/>
      <c r="G552" s="2"/>
      <c r="H552" s="2"/>
      <c r="I552" s="2"/>
      <c r="J552" s="2"/>
      <c r="K552" s="2"/>
    </row>
    <row r="553" spans="2:11" x14ac:dyDescent="0.2">
      <c r="B553" s="2"/>
      <c r="C553" s="2"/>
      <c r="D553" s="2"/>
      <c r="E553" s="2"/>
      <c r="F553" s="2"/>
      <c r="G553" s="2"/>
      <c r="H553" s="2"/>
      <c r="I553" s="2"/>
      <c r="J553" s="2"/>
      <c r="K553" s="2"/>
    </row>
    <row r="554" spans="2:11" x14ac:dyDescent="0.2">
      <c r="B554" s="2"/>
      <c r="C554" s="2"/>
      <c r="D554" s="2"/>
      <c r="E554" s="2"/>
      <c r="F554" s="2"/>
      <c r="G554" s="2"/>
      <c r="H554" s="2"/>
      <c r="I554" s="2"/>
      <c r="J554" s="2"/>
      <c r="K554" s="2"/>
    </row>
    <row r="555" spans="2:11" x14ac:dyDescent="0.2">
      <c r="B555" s="2"/>
      <c r="C555" s="2"/>
      <c r="D555" s="2"/>
      <c r="E555" s="2"/>
      <c r="F555" s="2"/>
      <c r="G555" s="2"/>
      <c r="H555" s="2"/>
      <c r="I555" s="2"/>
      <c r="J555" s="2"/>
      <c r="K555" s="2"/>
    </row>
    <row r="556" spans="2:11" x14ac:dyDescent="0.2">
      <c r="B556" s="2"/>
      <c r="C556" s="2"/>
      <c r="D556" s="2"/>
      <c r="E556" s="2"/>
      <c r="F556" s="2"/>
      <c r="G556" s="2"/>
      <c r="H556" s="2"/>
      <c r="I556" s="2"/>
      <c r="J556" s="2"/>
      <c r="K556" s="2"/>
    </row>
    <row r="557" spans="2:11" x14ac:dyDescent="0.2">
      <c r="B557" s="2"/>
      <c r="C557" s="2"/>
      <c r="D557" s="2"/>
      <c r="E557" s="2"/>
      <c r="F557" s="2"/>
      <c r="G557" s="2"/>
      <c r="H557" s="2"/>
      <c r="I557" s="2"/>
      <c r="J557" s="2"/>
      <c r="K557" s="2"/>
    </row>
    <row r="558" spans="2:11" x14ac:dyDescent="0.2">
      <c r="B558" s="2"/>
      <c r="C558" s="2"/>
      <c r="D558" s="2"/>
      <c r="E558" s="2"/>
      <c r="F558" s="2"/>
      <c r="G558" s="2"/>
      <c r="H558" s="2"/>
      <c r="I558" s="2"/>
      <c r="J558" s="2"/>
      <c r="K558" s="2"/>
    </row>
    <row r="559" spans="2:11" x14ac:dyDescent="0.2">
      <c r="B559" s="2"/>
      <c r="C559" s="2"/>
      <c r="D559" s="2"/>
      <c r="E559" s="2"/>
      <c r="F559" s="2"/>
      <c r="G559" s="2"/>
      <c r="H559" s="2"/>
      <c r="I559" s="2"/>
      <c r="J559" s="2"/>
      <c r="K559" s="2"/>
    </row>
    <row r="560" spans="2:11" x14ac:dyDescent="0.2">
      <c r="B560" s="2"/>
      <c r="C560" s="2"/>
      <c r="D560" s="2"/>
      <c r="E560" s="2"/>
      <c r="F560" s="2"/>
      <c r="G560" s="2"/>
      <c r="H560" s="2"/>
      <c r="I560" s="2"/>
      <c r="J560" s="2"/>
      <c r="K560" s="2"/>
    </row>
    <row r="561" spans="2:11" x14ac:dyDescent="0.2">
      <c r="B561" s="2"/>
      <c r="C561" s="2"/>
      <c r="D561" s="2"/>
      <c r="E561" s="2"/>
      <c r="F561" s="2"/>
      <c r="G561" s="2"/>
      <c r="H561" s="2"/>
      <c r="I561" s="2"/>
      <c r="J561" s="2"/>
      <c r="K561" s="2"/>
    </row>
    <row r="562" spans="2:11" x14ac:dyDescent="0.2">
      <c r="B562" s="2"/>
      <c r="C562" s="2"/>
      <c r="D562" s="2"/>
      <c r="E562" s="2"/>
      <c r="F562" s="2"/>
      <c r="G562" s="2"/>
      <c r="H562" s="2"/>
      <c r="I562" s="2"/>
      <c r="J562" s="2"/>
      <c r="K562" s="2"/>
    </row>
    <row r="563" spans="2:11" x14ac:dyDescent="0.2">
      <c r="B563" s="2"/>
      <c r="C563" s="2"/>
      <c r="D563" s="2"/>
      <c r="E563" s="2"/>
      <c r="F563" s="2"/>
      <c r="G563" s="2"/>
      <c r="H563" s="2"/>
      <c r="I563" s="2"/>
      <c r="J563" s="2"/>
      <c r="K563" s="2"/>
    </row>
    <row r="564" spans="2:11" x14ac:dyDescent="0.2">
      <c r="B564" s="2"/>
      <c r="C564" s="2"/>
      <c r="D564" s="2"/>
      <c r="E564" s="2"/>
      <c r="F564" s="2"/>
      <c r="G564" s="2"/>
      <c r="H564" s="2"/>
      <c r="I564" s="2"/>
      <c r="J564" s="2"/>
      <c r="K564" s="2"/>
    </row>
    <row r="565" spans="2:11" x14ac:dyDescent="0.2">
      <c r="B565" s="2"/>
      <c r="C565" s="2"/>
      <c r="D565" s="2"/>
      <c r="E565" s="2"/>
      <c r="F565" s="2"/>
      <c r="G565" s="2"/>
      <c r="H565" s="2"/>
      <c r="I565" s="2"/>
      <c r="J565" s="2"/>
      <c r="K565" s="2"/>
    </row>
    <row r="566" spans="2:11" x14ac:dyDescent="0.2">
      <c r="B566" s="2"/>
      <c r="C566" s="2"/>
      <c r="D566" s="2"/>
      <c r="E566" s="2"/>
      <c r="F566" s="2"/>
      <c r="G566" s="2"/>
      <c r="H566" s="2"/>
      <c r="I566" s="2"/>
      <c r="J566" s="2"/>
      <c r="K566" s="2"/>
    </row>
    <row r="567" spans="2:11" x14ac:dyDescent="0.2">
      <c r="B567" s="2"/>
      <c r="C567" s="2"/>
      <c r="D567" s="2"/>
      <c r="E567" s="2"/>
      <c r="F567" s="2"/>
      <c r="G567" s="2"/>
      <c r="H567" s="2"/>
      <c r="I567" s="2"/>
      <c r="J567" s="2"/>
      <c r="K567" s="2"/>
    </row>
    <row r="568" spans="2:11" x14ac:dyDescent="0.2">
      <c r="B568" s="2"/>
      <c r="C568" s="2"/>
      <c r="D568" s="2"/>
      <c r="E568" s="2"/>
      <c r="F568" s="2"/>
      <c r="G568" s="2"/>
      <c r="H568" s="2"/>
      <c r="I568" s="2"/>
      <c r="J568" s="2"/>
      <c r="K568" s="2"/>
    </row>
    <row r="569" spans="2:11" x14ac:dyDescent="0.2">
      <c r="B569" s="2"/>
      <c r="C569" s="2"/>
      <c r="D569" s="2"/>
      <c r="E569" s="2"/>
      <c r="F569" s="2"/>
      <c r="G569" s="2"/>
      <c r="H569" s="2"/>
      <c r="I569" s="2"/>
      <c r="J569" s="2"/>
      <c r="K569" s="2"/>
    </row>
    <row r="570" spans="2:11" x14ac:dyDescent="0.2">
      <c r="B570" s="2"/>
      <c r="C570" s="2"/>
      <c r="D570" s="2"/>
      <c r="E570" s="2"/>
      <c r="F570" s="2"/>
      <c r="G570" s="2"/>
      <c r="H570" s="2"/>
      <c r="I570" s="2"/>
      <c r="J570" s="2"/>
      <c r="K570" s="2"/>
    </row>
    <row r="571" spans="2:11" x14ac:dyDescent="0.2">
      <c r="B571" s="2"/>
      <c r="C571" s="2"/>
      <c r="D571" s="2"/>
      <c r="E571" s="2"/>
      <c r="F571" s="2"/>
      <c r="G571" s="2"/>
      <c r="H571" s="2"/>
      <c r="I571" s="2"/>
      <c r="J571" s="2"/>
      <c r="K571" s="2"/>
    </row>
    <row r="572" spans="2:11" x14ac:dyDescent="0.2">
      <c r="B572" s="2"/>
      <c r="C572" s="2"/>
      <c r="D572" s="2"/>
      <c r="E572" s="2"/>
      <c r="F572" s="2"/>
      <c r="G572" s="2"/>
      <c r="H572" s="2"/>
      <c r="I572" s="2"/>
      <c r="J572" s="2"/>
      <c r="K572" s="2"/>
    </row>
    <row r="573" spans="2:11" x14ac:dyDescent="0.2">
      <c r="B573" s="2"/>
      <c r="C573" s="2"/>
      <c r="D573" s="2"/>
      <c r="E573" s="2"/>
      <c r="F573" s="2"/>
      <c r="G573" s="2"/>
      <c r="H573" s="2"/>
      <c r="I573" s="2"/>
      <c r="J573" s="2"/>
      <c r="K573" s="2"/>
    </row>
    <row r="574" spans="2:11" x14ac:dyDescent="0.2">
      <c r="B574" s="2"/>
      <c r="C574" s="2"/>
      <c r="D574" s="2"/>
      <c r="E574" s="2"/>
      <c r="F574" s="2"/>
      <c r="G574" s="2"/>
      <c r="H574" s="2"/>
      <c r="I574" s="2"/>
      <c r="J574" s="2"/>
      <c r="K574" s="2"/>
    </row>
    <row r="575" spans="2:11" x14ac:dyDescent="0.2">
      <c r="B575" s="2"/>
      <c r="C575" s="2"/>
      <c r="D575" s="2"/>
      <c r="E575" s="2"/>
      <c r="F575" s="2"/>
      <c r="G575" s="2"/>
      <c r="H575" s="2"/>
      <c r="I575" s="2"/>
      <c r="J575" s="2"/>
      <c r="K575" s="2"/>
    </row>
    <row r="576" spans="2:11" x14ac:dyDescent="0.2">
      <c r="B576" s="2"/>
      <c r="C576" s="2"/>
      <c r="D576" s="2"/>
      <c r="E576" s="2"/>
      <c r="F576" s="2"/>
      <c r="G576" s="2"/>
      <c r="H576" s="2"/>
      <c r="I576" s="2"/>
      <c r="J576" s="2"/>
      <c r="K576" s="2"/>
    </row>
    <row r="577" spans="2:11" x14ac:dyDescent="0.2">
      <c r="B577" s="2"/>
      <c r="C577" s="2"/>
      <c r="D577" s="2"/>
      <c r="E577" s="2"/>
      <c r="F577" s="2"/>
      <c r="G577" s="2"/>
      <c r="H577" s="2"/>
      <c r="I577" s="2"/>
      <c r="J577" s="2"/>
      <c r="K577" s="2"/>
    </row>
    <row r="578" spans="2:11" x14ac:dyDescent="0.2">
      <c r="B578" s="2"/>
      <c r="C578" s="2"/>
      <c r="D578" s="2"/>
      <c r="E578" s="2"/>
      <c r="F578" s="2"/>
      <c r="G578" s="2"/>
      <c r="H578" s="2"/>
      <c r="I578" s="2"/>
      <c r="J578" s="2"/>
      <c r="K578" s="2"/>
    </row>
    <row r="579" spans="2:11" x14ac:dyDescent="0.2">
      <c r="B579" s="2"/>
      <c r="C579" s="2"/>
      <c r="D579" s="2"/>
      <c r="E579" s="2"/>
      <c r="F579" s="2"/>
      <c r="G579" s="2"/>
      <c r="H579" s="2"/>
      <c r="I579" s="2"/>
      <c r="J579" s="2"/>
      <c r="K579" s="2"/>
    </row>
    <row r="580" spans="2:11" x14ac:dyDescent="0.2">
      <c r="B580" s="2"/>
      <c r="C580" s="2"/>
      <c r="D580" s="2"/>
      <c r="E580" s="2"/>
      <c r="F580" s="2"/>
      <c r="G580" s="2"/>
      <c r="H580" s="2"/>
      <c r="I580" s="2"/>
      <c r="J580" s="2"/>
      <c r="K580" s="2"/>
    </row>
    <row r="581" spans="2:11" x14ac:dyDescent="0.2">
      <c r="B581" s="2"/>
      <c r="C581" s="2"/>
      <c r="D581" s="2"/>
      <c r="E581" s="2"/>
      <c r="F581" s="2"/>
      <c r="G581" s="2"/>
      <c r="H581" s="2"/>
      <c r="I581" s="2"/>
      <c r="J581" s="2"/>
      <c r="K581" s="2"/>
    </row>
    <row r="582" spans="2:11" x14ac:dyDescent="0.2">
      <c r="B582" s="2"/>
      <c r="C582" s="2"/>
      <c r="D582" s="2"/>
      <c r="E582" s="2"/>
      <c r="F582" s="2"/>
      <c r="G582" s="2"/>
      <c r="H582" s="2"/>
      <c r="I582" s="2"/>
      <c r="J582" s="2"/>
      <c r="K582" s="2"/>
    </row>
    <row r="583" spans="2:11" x14ac:dyDescent="0.2">
      <c r="B583" s="2"/>
      <c r="C583" s="2"/>
      <c r="D583" s="2"/>
      <c r="E583" s="2"/>
      <c r="F583" s="2"/>
      <c r="G583" s="2"/>
      <c r="H583" s="2"/>
      <c r="I583" s="2"/>
      <c r="J583" s="2"/>
      <c r="K583" s="2"/>
    </row>
    <row r="584" spans="2:11" x14ac:dyDescent="0.2">
      <c r="B584" s="2"/>
      <c r="C584" s="2"/>
      <c r="D584" s="2"/>
      <c r="E584" s="2"/>
      <c r="F584" s="2"/>
      <c r="G584" s="2"/>
      <c r="H584" s="2"/>
      <c r="I584" s="2"/>
      <c r="J584" s="2"/>
      <c r="K584" s="2"/>
    </row>
    <row r="585" spans="2:11" x14ac:dyDescent="0.2">
      <c r="B585" s="2"/>
      <c r="C585" s="2"/>
      <c r="D585" s="2"/>
      <c r="E585" s="2"/>
      <c r="F585" s="2"/>
      <c r="G585" s="2"/>
      <c r="H585" s="2"/>
      <c r="I585" s="2"/>
      <c r="J585" s="2"/>
      <c r="K585" s="2"/>
    </row>
    <row r="586" spans="2:11" x14ac:dyDescent="0.2">
      <c r="B586" s="2"/>
      <c r="C586" s="2"/>
      <c r="D586" s="2"/>
      <c r="E586" s="2"/>
      <c r="F586" s="2"/>
      <c r="G586" s="2"/>
      <c r="H586" s="2"/>
      <c r="I586" s="2"/>
      <c r="J586" s="2"/>
      <c r="K586" s="2"/>
    </row>
    <row r="587" spans="2:11" x14ac:dyDescent="0.2">
      <c r="B587" s="2"/>
      <c r="C587" s="2"/>
      <c r="D587" s="2"/>
      <c r="E587" s="2"/>
      <c r="F587" s="2"/>
      <c r="G587" s="2"/>
      <c r="H587" s="2"/>
      <c r="I587" s="2"/>
      <c r="J587" s="2"/>
      <c r="K587" s="2"/>
    </row>
    <row r="588" spans="2:11" x14ac:dyDescent="0.2">
      <c r="B588" s="2"/>
      <c r="C588" s="2"/>
      <c r="D588" s="2"/>
      <c r="E588" s="2"/>
      <c r="F588" s="2"/>
      <c r="G588" s="2"/>
      <c r="H588" s="2"/>
      <c r="I588" s="2"/>
      <c r="J588" s="2"/>
      <c r="K588" s="2"/>
    </row>
    <row r="589" spans="2:11" x14ac:dyDescent="0.2">
      <c r="B589" s="2"/>
      <c r="C589" s="2"/>
      <c r="D589" s="2"/>
      <c r="E589" s="2"/>
      <c r="F589" s="2"/>
      <c r="G589" s="2"/>
      <c r="H589" s="2"/>
      <c r="I589" s="2"/>
      <c r="J589" s="2"/>
      <c r="K589" s="2"/>
    </row>
    <row r="590" spans="2:11" x14ac:dyDescent="0.2">
      <c r="B590" s="2"/>
      <c r="C590" s="2"/>
      <c r="D590" s="2"/>
      <c r="E590" s="2"/>
      <c r="F590" s="2"/>
      <c r="G590" s="2"/>
      <c r="H590" s="2"/>
      <c r="I590" s="2"/>
      <c r="J590" s="2"/>
      <c r="K590" s="2"/>
    </row>
    <row r="591" spans="2:11" x14ac:dyDescent="0.2">
      <c r="B591" s="2"/>
      <c r="C591" s="2"/>
      <c r="D591" s="2"/>
      <c r="E591" s="2"/>
      <c r="F591" s="2"/>
      <c r="G591" s="2"/>
      <c r="H591" s="2"/>
      <c r="I591" s="2"/>
      <c r="J591" s="2"/>
      <c r="K591" s="2"/>
    </row>
    <row r="592" spans="2:11" x14ac:dyDescent="0.2">
      <c r="B592" s="2"/>
      <c r="C592" s="2"/>
      <c r="D592" s="2"/>
      <c r="E592" s="2"/>
      <c r="F592" s="2"/>
      <c r="G592" s="2"/>
      <c r="H592" s="2"/>
      <c r="I592" s="2"/>
      <c r="J592" s="2"/>
      <c r="K592" s="2"/>
    </row>
    <row r="593" spans="2:11" x14ac:dyDescent="0.2">
      <c r="B593" s="2"/>
      <c r="C593" s="2"/>
      <c r="D593" s="2"/>
      <c r="E593" s="2"/>
      <c r="F593" s="2"/>
      <c r="G593" s="2"/>
      <c r="H593" s="2"/>
      <c r="I593" s="2"/>
      <c r="J593" s="2"/>
      <c r="K593" s="2"/>
    </row>
    <row r="594" spans="2:11" x14ac:dyDescent="0.2">
      <c r="B594" s="2"/>
      <c r="C594" s="2"/>
      <c r="D594" s="2"/>
      <c r="E594" s="2"/>
      <c r="F594" s="2"/>
      <c r="G594" s="2"/>
      <c r="H594" s="2"/>
      <c r="I594" s="2"/>
      <c r="J594" s="2"/>
      <c r="K594" s="2"/>
    </row>
    <row r="595" spans="2:11" x14ac:dyDescent="0.2">
      <c r="B595" s="2"/>
      <c r="C595" s="2"/>
      <c r="D595" s="2"/>
      <c r="E595" s="2"/>
      <c r="F595" s="2"/>
      <c r="G595" s="2"/>
      <c r="H595" s="2"/>
      <c r="I595" s="2"/>
      <c r="J595" s="2"/>
      <c r="K595" s="2"/>
    </row>
    <row r="596" spans="2:11" x14ac:dyDescent="0.2">
      <c r="B596" s="2"/>
      <c r="C596" s="2"/>
      <c r="D596" s="2"/>
      <c r="E596" s="2"/>
      <c r="F596" s="2"/>
      <c r="G596" s="2"/>
      <c r="H596" s="2"/>
      <c r="I596" s="2"/>
      <c r="J596" s="2"/>
      <c r="K596" s="2"/>
    </row>
    <row r="597" spans="2:11" x14ac:dyDescent="0.2">
      <c r="B597" s="2"/>
      <c r="C597" s="2"/>
      <c r="D597" s="2"/>
      <c r="E597" s="2"/>
      <c r="F597" s="2"/>
      <c r="G597" s="2"/>
      <c r="H597" s="2"/>
      <c r="I597" s="2"/>
      <c r="J597" s="2"/>
      <c r="K597" s="2"/>
    </row>
    <row r="598" spans="2:11" x14ac:dyDescent="0.2">
      <c r="B598" s="2"/>
      <c r="C598" s="2"/>
      <c r="D598" s="2"/>
      <c r="E598" s="2"/>
      <c r="F598" s="2"/>
      <c r="G598" s="2"/>
      <c r="H598" s="2"/>
      <c r="I598" s="2"/>
      <c r="J598" s="2"/>
      <c r="K598" s="2"/>
    </row>
    <row r="599" spans="2:11" x14ac:dyDescent="0.2">
      <c r="B599" s="2"/>
      <c r="C599" s="2"/>
      <c r="D599" s="2"/>
      <c r="E599" s="2"/>
      <c r="F599" s="2"/>
      <c r="G599" s="2"/>
      <c r="H599" s="2"/>
      <c r="I599" s="2"/>
      <c r="J599" s="2"/>
      <c r="K599" s="2"/>
    </row>
    <row r="600" spans="2:11" x14ac:dyDescent="0.2">
      <c r="B600" s="2"/>
      <c r="C600" s="2"/>
      <c r="D600" s="2"/>
      <c r="E600" s="2"/>
      <c r="F600" s="2"/>
      <c r="G600" s="2"/>
      <c r="H600" s="2"/>
      <c r="I600" s="2"/>
      <c r="J600" s="2"/>
      <c r="K600" s="2"/>
    </row>
    <row r="601" spans="2:11" x14ac:dyDescent="0.2">
      <c r="B601" s="2"/>
      <c r="C601" s="2"/>
      <c r="D601" s="2"/>
      <c r="E601" s="2"/>
      <c r="F601" s="2"/>
      <c r="G601" s="2"/>
      <c r="H601" s="2"/>
      <c r="I601" s="2"/>
      <c r="J601" s="2"/>
      <c r="K601" s="2"/>
    </row>
    <row r="602" spans="2:11" x14ac:dyDescent="0.2">
      <c r="B602" s="2"/>
      <c r="C602" s="2"/>
      <c r="D602" s="2"/>
      <c r="E602" s="2"/>
      <c r="F602" s="2"/>
      <c r="G602" s="2"/>
      <c r="H602" s="2"/>
      <c r="I602" s="2"/>
      <c r="J602" s="2"/>
      <c r="K602" s="2"/>
    </row>
    <row r="603" spans="2:11" x14ac:dyDescent="0.2">
      <c r="B603" s="2"/>
      <c r="C603" s="2"/>
      <c r="D603" s="2"/>
      <c r="E603" s="2"/>
      <c r="F603" s="2"/>
      <c r="G603" s="2"/>
      <c r="H603" s="2"/>
      <c r="I603" s="2"/>
      <c r="J603" s="2"/>
      <c r="K603" s="2"/>
    </row>
    <row r="604" spans="2:11" x14ac:dyDescent="0.2">
      <c r="B604" s="2"/>
      <c r="C604" s="2"/>
      <c r="D604" s="2"/>
      <c r="E604" s="2"/>
      <c r="F604" s="2"/>
      <c r="G604" s="2"/>
      <c r="H604" s="2"/>
      <c r="I604" s="2"/>
      <c r="J604" s="2"/>
      <c r="K604" s="2"/>
    </row>
    <row r="605" spans="2:11" x14ac:dyDescent="0.2">
      <c r="B605" s="2"/>
      <c r="C605" s="2"/>
      <c r="D605" s="2"/>
      <c r="E605" s="2"/>
      <c r="F605" s="2"/>
      <c r="G605" s="2"/>
      <c r="H605" s="2"/>
      <c r="I605" s="2"/>
      <c r="J605" s="2"/>
      <c r="K605" s="2"/>
    </row>
    <row r="606" spans="2:11" x14ac:dyDescent="0.2">
      <c r="B606" s="2"/>
      <c r="C606" s="2"/>
      <c r="D606" s="2"/>
      <c r="E606" s="2"/>
      <c r="F606" s="2"/>
      <c r="G606" s="2"/>
      <c r="H606" s="2"/>
      <c r="I606" s="2"/>
      <c r="J606" s="2"/>
      <c r="K606" s="2"/>
    </row>
    <row r="607" spans="2:11" x14ac:dyDescent="0.2">
      <c r="B607" s="2"/>
      <c r="C607" s="2"/>
      <c r="D607" s="2"/>
      <c r="E607" s="2"/>
      <c r="F607" s="2"/>
      <c r="G607" s="2"/>
      <c r="H607" s="2"/>
      <c r="I607" s="2"/>
      <c r="J607" s="2"/>
      <c r="K607" s="2"/>
    </row>
    <row r="608" spans="2:11" x14ac:dyDescent="0.2">
      <c r="B608" s="2"/>
      <c r="C608" s="2"/>
      <c r="D608" s="2"/>
      <c r="E608" s="2"/>
      <c r="F608" s="2"/>
      <c r="G608" s="2"/>
      <c r="H608" s="2"/>
      <c r="I608" s="2"/>
      <c r="J608" s="2"/>
      <c r="K608" s="2"/>
    </row>
    <row r="609" spans="2:11" x14ac:dyDescent="0.2">
      <c r="B609" s="2"/>
      <c r="C609" s="2"/>
      <c r="D609" s="2"/>
      <c r="E609" s="2"/>
      <c r="F609" s="2"/>
      <c r="G609" s="2"/>
      <c r="H609" s="2"/>
      <c r="I609" s="2"/>
      <c r="J609" s="2"/>
      <c r="K609" s="2"/>
    </row>
    <row r="610" spans="2:11" x14ac:dyDescent="0.2">
      <c r="B610" s="2"/>
      <c r="C610" s="2"/>
      <c r="D610" s="2"/>
      <c r="E610" s="2"/>
      <c r="F610" s="2"/>
      <c r="G610" s="2"/>
      <c r="H610" s="2"/>
      <c r="I610" s="2"/>
      <c r="J610" s="2"/>
      <c r="K610" s="2"/>
    </row>
    <row r="611" spans="2:11" x14ac:dyDescent="0.2">
      <c r="B611" s="2"/>
      <c r="C611" s="2"/>
      <c r="D611" s="2"/>
      <c r="E611" s="2"/>
      <c r="F611" s="2"/>
      <c r="G611" s="2"/>
      <c r="H611" s="2"/>
      <c r="I611" s="2"/>
      <c r="J611" s="2"/>
      <c r="K611" s="2"/>
    </row>
    <row r="612" spans="2:11" x14ac:dyDescent="0.2">
      <c r="B612" s="2"/>
      <c r="C612" s="2"/>
      <c r="D612" s="2"/>
      <c r="E612" s="2"/>
      <c r="F612" s="2"/>
      <c r="G612" s="2"/>
      <c r="H612" s="2"/>
      <c r="I612" s="2"/>
      <c r="J612" s="2"/>
      <c r="K612" s="2"/>
    </row>
    <row r="613" spans="2:11" x14ac:dyDescent="0.2">
      <c r="B613" s="2"/>
      <c r="C613" s="2"/>
      <c r="D613" s="2"/>
      <c r="E613" s="2"/>
      <c r="F613" s="2"/>
      <c r="G613" s="2"/>
      <c r="H613" s="2"/>
      <c r="I613" s="2"/>
      <c r="J613" s="2"/>
      <c r="K613" s="2"/>
    </row>
    <row r="614" spans="2:11" x14ac:dyDescent="0.2">
      <c r="B614" s="2"/>
      <c r="C614" s="2"/>
      <c r="D614" s="2"/>
      <c r="E614" s="2"/>
      <c r="F614" s="2"/>
      <c r="G614" s="2"/>
      <c r="H614" s="2"/>
      <c r="I614" s="2"/>
      <c r="J614" s="2"/>
      <c r="K614" s="2"/>
    </row>
    <row r="615" spans="2:11" x14ac:dyDescent="0.2">
      <c r="B615" s="2"/>
      <c r="C615" s="2"/>
      <c r="D615" s="2"/>
      <c r="E615" s="2"/>
      <c r="F615" s="2"/>
      <c r="G615" s="2"/>
      <c r="H615" s="2"/>
      <c r="I615" s="2"/>
      <c r="J615" s="2"/>
      <c r="K615" s="2"/>
    </row>
    <row r="616" spans="2:11" x14ac:dyDescent="0.2">
      <c r="B616" s="2"/>
      <c r="C616" s="2"/>
      <c r="D616" s="2"/>
      <c r="E616" s="2"/>
      <c r="F616" s="2"/>
      <c r="G616" s="2"/>
      <c r="H616" s="2"/>
      <c r="I616" s="2"/>
      <c r="J616" s="2"/>
      <c r="K616" s="2"/>
    </row>
    <row r="617" spans="2:11" x14ac:dyDescent="0.2">
      <c r="B617" s="2"/>
      <c r="C617" s="2"/>
      <c r="D617" s="2"/>
      <c r="E617" s="2"/>
      <c r="F617" s="2"/>
      <c r="G617" s="2"/>
      <c r="H617" s="2"/>
      <c r="I617" s="2"/>
      <c r="J617" s="2"/>
      <c r="K617" s="2"/>
    </row>
    <row r="618" spans="2:11" x14ac:dyDescent="0.2">
      <c r="B618" s="2"/>
      <c r="C618" s="2"/>
      <c r="D618" s="2"/>
      <c r="E618" s="2"/>
      <c r="F618" s="2"/>
      <c r="G618" s="2"/>
      <c r="H618" s="2"/>
      <c r="I618" s="2"/>
      <c r="J618" s="2"/>
      <c r="K618" s="2"/>
    </row>
    <row r="619" spans="2:11" x14ac:dyDescent="0.2">
      <c r="B619" s="2"/>
      <c r="C619" s="2"/>
      <c r="D619" s="2"/>
      <c r="E619" s="2"/>
      <c r="F619" s="2"/>
      <c r="G619" s="2"/>
      <c r="H619" s="2"/>
      <c r="I619" s="2"/>
      <c r="J619" s="2"/>
      <c r="K619" s="2"/>
    </row>
    <row r="620" spans="2:11" x14ac:dyDescent="0.2">
      <c r="B620" s="2"/>
      <c r="C620" s="2"/>
      <c r="D620" s="2"/>
      <c r="E620" s="2"/>
      <c r="F620" s="2"/>
      <c r="G620" s="2"/>
      <c r="H620" s="2"/>
      <c r="I620" s="2"/>
      <c r="J620" s="2"/>
      <c r="K620" s="2"/>
    </row>
    <row r="621" spans="2:11" x14ac:dyDescent="0.2">
      <c r="B621" s="2"/>
      <c r="C621" s="2"/>
      <c r="D621" s="2"/>
      <c r="E621" s="2"/>
      <c r="F621" s="2"/>
      <c r="G621" s="2"/>
      <c r="H621" s="2"/>
      <c r="I621" s="2"/>
      <c r="J621" s="2"/>
      <c r="K621" s="2"/>
    </row>
    <row r="622" spans="2:11" x14ac:dyDescent="0.2">
      <c r="B622" s="2"/>
      <c r="C622" s="2"/>
      <c r="D622" s="2"/>
      <c r="E622" s="2"/>
      <c r="F622" s="2"/>
      <c r="G622" s="2"/>
      <c r="H622" s="2"/>
      <c r="I622" s="2"/>
      <c r="J622" s="2"/>
      <c r="K622" s="2"/>
    </row>
    <row r="623" spans="2:11" x14ac:dyDescent="0.2">
      <c r="B623" s="2"/>
      <c r="C623" s="2"/>
      <c r="D623" s="2"/>
      <c r="E623" s="2"/>
      <c r="F623" s="2"/>
      <c r="G623" s="2"/>
      <c r="H623" s="2"/>
      <c r="I623" s="2"/>
      <c r="J623" s="2"/>
      <c r="K623" s="2"/>
    </row>
    <row r="624" spans="2:11" x14ac:dyDescent="0.2">
      <c r="B624" s="2"/>
      <c r="C624" s="2"/>
      <c r="D624" s="2"/>
      <c r="E624" s="2"/>
      <c r="F624" s="2"/>
      <c r="G624" s="2"/>
      <c r="H624" s="2"/>
      <c r="I624" s="2"/>
      <c r="J624" s="2"/>
      <c r="K624" s="2"/>
    </row>
    <row r="625" spans="2:11" x14ac:dyDescent="0.2">
      <c r="B625" s="2"/>
      <c r="C625" s="2"/>
      <c r="D625" s="2"/>
      <c r="E625" s="2"/>
      <c r="F625" s="2"/>
      <c r="G625" s="2"/>
      <c r="H625" s="2"/>
      <c r="I625" s="2"/>
      <c r="J625" s="2"/>
      <c r="K625" s="2"/>
    </row>
    <row r="626" spans="2:11" x14ac:dyDescent="0.2">
      <c r="B626" s="2"/>
      <c r="C626" s="2"/>
      <c r="D626" s="2"/>
      <c r="E626" s="2"/>
      <c r="F626" s="2"/>
      <c r="G626" s="2"/>
      <c r="H626" s="2"/>
      <c r="I626" s="2"/>
      <c r="J626" s="2"/>
      <c r="K626" s="2"/>
    </row>
    <row r="627" spans="2:11" x14ac:dyDescent="0.2">
      <c r="B627" s="2"/>
      <c r="C627" s="2"/>
      <c r="D627" s="2"/>
      <c r="E627" s="2"/>
      <c r="F627" s="2"/>
      <c r="G627" s="2"/>
      <c r="H627" s="2"/>
      <c r="I627" s="2"/>
      <c r="J627" s="2"/>
      <c r="K627" s="2"/>
    </row>
    <row r="628" spans="2:11" x14ac:dyDescent="0.2">
      <c r="B628" s="2"/>
      <c r="C628" s="2"/>
      <c r="D628" s="2"/>
      <c r="E628" s="2"/>
      <c r="F628" s="2"/>
      <c r="G628" s="2"/>
      <c r="H628" s="2"/>
      <c r="I628" s="2"/>
      <c r="J628" s="2"/>
      <c r="K628" s="2"/>
    </row>
    <row r="629" spans="2:11" x14ac:dyDescent="0.2">
      <c r="B629" s="2"/>
      <c r="C629" s="2"/>
      <c r="D629" s="2"/>
      <c r="E629" s="2"/>
      <c r="F629" s="2"/>
      <c r="G629" s="2"/>
      <c r="H629" s="2"/>
      <c r="I629" s="2"/>
      <c r="J629" s="2"/>
      <c r="K629" s="2"/>
    </row>
    <row r="630" spans="2:11" x14ac:dyDescent="0.2">
      <c r="B630" s="2"/>
      <c r="C630" s="2"/>
      <c r="D630" s="2"/>
      <c r="E630" s="2"/>
      <c r="F630" s="2"/>
      <c r="G630" s="2"/>
      <c r="H630" s="2"/>
      <c r="I630" s="2"/>
      <c r="J630" s="2"/>
      <c r="K630" s="2"/>
    </row>
    <row r="631" spans="2:11" x14ac:dyDescent="0.2">
      <c r="B631" s="2"/>
      <c r="C631" s="2"/>
      <c r="D631" s="2"/>
      <c r="E631" s="2"/>
      <c r="F631" s="2"/>
      <c r="G631" s="2"/>
      <c r="H631" s="2"/>
      <c r="I631" s="2"/>
      <c r="J631" s="2"/>
      <c r="K631" s="2"/>
    </row>
    <row r="632" spans="2:11" x14ac:dyDescent="0.2">
      <c r="B632" s="2"/>
      <c r="C632" s="2"/>
      <c r="D632" s="2"/>
      <c r="E632" s="2"/>
      <c r="F632" s="2"/>
      <c r="G632" s="2"/>
      <c r="H632" s="2"/>
      <c r="I632" s="2"/>
      <c r="J632" s="2"/>
      <c r="K632" s="2"/>
    </row>
    <row r="633" spans="2:11" x14ac:dyDescent="0.2">
      <c r="B633" s="2"/>
      <c r="C633" s="2"/>
      <c r="D633" s="2"/>
      <c r="E633" s="2"/>
      <c r="F633" s="2"/>
      <c r="G633" s="2"/>
      <c r="H633" s="2"/>
      <c r="I633" s="2"/>
      <c r="J633" s="2"/>
      <c r="K633" s="2"/>
    </row>
    <row r="634" spans="2:11" x14ac:dyDescent="0.2">
      <c r="B634" s="2"/>
      <c r="C634" s="2"/>
      <c r="D634" s="2"/>
      <c r="E634" s="2"/>
      <c r="F634" s="2"/>
      <c r="G634" s="2"/>
      <c r="H634" s="2"/>
      <c r="I634" s="2"/>
      <c r="J634" s="2"/>
      <c r="K634" s="2"/>
    </row>
    <row r="635" spans="2:11" x14ac:dyDescent="0.2">
      <c r="B635" s="2"/>
      <c r="C635" s="2"/>
      <c r="D635" s="2"/>
      <c r="E635" s="2"/>
      <c r="F635" s="2"/>
      <c r="G635" s="2"/>
      <c r="H635" s="2"/>
      <c r="I635" s="2"/>
      <c r="J635" s="2"/>
      <c r="K635" s="2"/>
    </row>
    <row r="636" spans="2:11" x14ac:dyDescent="0.2">
      <c r="B636" s="2"/>
      <c r="C636" s="2"/>
      <c r="D636" s="2"/>
      <c r="E636" s="2"/>
      <c r="F636" s="2"/>
      <c r="G636" s="2"/>
      <c r="H636" s="2"/>
      <c r="I636" s="2"/>
      <c r="J636" s="2"/>
      <c r="K636" s="2"/>
    </row>
    <row r="637" spans="2:11" x14ac:dyDescent="0.2">
      <c r="B637" s="2"/>
      <c r="C637" s="2"/>
      <c r="D637" s="2"/>
      <c r="E637" s="2"/>
      <c r="F637" s="2"/>
      <c r="G637" s="2"/>
      <c r="H637" s="2"/>
      <c r="I637" s="2"/>
      <c r="J637" s="2"/>
      <c r="K637" s="2"/>
    </row>
    <row r="638" spans="2:11" x14ac:dyDescent="0.2">
      <c r="B638" s="2"/>
      <c r="C638" s="2"/>
      <c r="D638" s="2"/>
      <c r="E638" s="2"/>
      <c r="F638" s="2"/>
      <c r="G638" s="2"/>
      <c r="H638" s="2"/>
      <c r="I638" s="2"/>
      <c r="J638" s="2"/>
      <c r="K638" s="2"/>
    </row>
    <row r="639" spans="2:11" x14ac:dyDescent="0.2">
      <c r="B639" s="2"/>
      <c r="C639" s="2"/>
      <c r="D639" s="2"/>
      <c r="E639" s="2"/>
      <c r="F639" s="2"/>
      <c r="G639" s="2"/>
      <c r="H639" s="2"/>
      <c r="I639" s="2"/>
      <c r="J639" s="2"/>
      <c r="K639" s="2"/>
    </row>
    <row r="640" spans="2:11" x14ac:dyDescent="0.2">
      <c r="B640" s="2"/>
      <c r="C640" s="2"/>
      <c r="D640" s="2"/>
      <c r="E640" s="2"/>
      <c r="F640" s="2"/>
      <c r="G640" s="2"/>
      <c r="H640" s="2"/>
      <c r="I640" s="2"/>
      <c r="J640" s="2"/>
      <c r="K640" s="2"/>
    </row>
    <row r="641" spans="2:11" x14ac:dyDescent="0.2">
      <c r="B641" s="2"/>
      <c r="C641" s="2"/>
      <c r="D641" s="2"/>
      <c r="E641" s="2"/>
      <c r="F641" s="2"/>
      <c r="G641" s="2"/>
      <c r="H641" s="2"/>
      <c r="I641" s="2"/>
      <c r="J641" s="2"/>
      <c r="K641" s="2"/>
    </row>
    <row r="642" spans="2:11" x14ac:dyDescent="0.2">
      <c r="B642" s="2"/>
      <c r="C642" s="2"/>
      <c r="D642" s="2"/>
      <c r="E642" s="2"/>
      <c r="F642" s="2"/>
      <c r="G642" s="2"/>
      <c r="H642" s="2"/>
      <c r="I642" s="2"/>
      <c r="J642" s="2"/>
      <c r="K642" s="2"/>
    </row>
    <row r="643" spans="2:11" x14ac:dyDescent="0.2">
      <c r="B643" s="2"/>
      <c r="C643" s="2"/>
      <c r="D643" s="2"/>
      <c r="E643" s="2"/>
      <c r="F643" s="2"/>
      <c r="G643" s="2"/>
      <c r="H643" s="2"/>
      <c r="I643" s="2"/>
      <c r="J643" s="2"/>
      <c r="K643" s="2"/>
    </row>
    <row r="644" spans="2:11" x14ac:dyDescent="0.2">
      <c r="B644" s="2"/>
      <c r="C644" s="2"/>
      <c r="D644" s="2"/>
      <c r="E644" s="2"/>
      <c r="F644" s="2"/>
      <c r="G644" s="2"/>
      <c r="H644" s="2"/>
      <c r="I644" s="2"/>
      <c r="J644" s="2"/>
      <c r="K644" s="2"/>
    </row>
    <row r="645" spans="2:11" x14ac:dyDescent="0.2">
      <c r="B645" s="2"/>
      <c r="C645" s="2"/>
      <c r="D645" s="2"/>
      <c r="E645" s="2"/>
      <c r="F645" s="2"/>
      <c r="G645" s="2"/>
      <c r="H645" s="2"/>
      <c r="I645" s="2"/>
      <c r="J645" s="2"/>
      <c r="K645" s="2"/>
    </row>
    <row r="646" spans="2:11" x14ac:dyDescent="0.2">
      <c r="B646" s="2"/>
      <c r="C646" s="2"/>
      <c r="D646" s="2"/>
      <c r="E646" s="2"/>
      <c r="F646" s="2"/>
      <c r="G646" s="2"/>
      <c r="H646" s="2"/>
      <c r="I646" s="2"/>
      <c r="J646" s="2"/>
      <c r="K646" s="2"/>
    </row>
    <row r="647" spans="2:11" x14ac:dyDescent="0.2">
      <c r="B647" s="2"/>
      <c r="C647" s="2"/>
      <c r="D647" s="2"/>
      <c r="E647" s="2"/>
      <c r="F647" s="2"/>
      <c r="G647" s="2"/>
      <c r="H647" s="2"/>
      <c r="I647" s="2"/>
      <c r="J647" s="2"/>
      <c r="K647" s="2"/>
    </row>
    <row r="648" spans="2:11" x14ac:dyDescent="0.2">
      <c r="B648" s="2"/>
      <c r="C648" s="2"/>
      <c r="D648" s="2"/>
      <c r="E648" s="2"/>
      <c r="F648" s="2"/>
      <c r="G648" s="2"/>
      <c r="H648" s="2"/>
      <c r="I648" s="2"/>
      <c r="J648" s="2"/>
      <c r="K648" s="2"/>
    </row>
    <row r="649" spans="2:11" x14ac:dyDescent="0.2">
      <c r="B649" s="2"/>
      <c r="C649" s="2"/>
      <c r="D649" s="2"/>
      <c r="E649" s="2"/>
      <c r="F649" s="2"/>
      <c r="G649" s="2"/>
      <c r="H649" s="2"/>
      <c r="I649" s="2"/>
      <c r="J649" s="2"/>
      <c r="K649" s="2"/>
    </row>
    <row r="650" spans="2:11" x14ac:dyDescent="0.2">
      <c r="B650" s="2"/>
      <c r="C650" s="2"/>
      <c r="D650" s="2"/>
      <c r="E650" s="2"/>
      <c r="F650" s="2"/>
      <c r="G650" s="2"/>
      <c r="H650" s="2"/>
      <c r="I650" s="2"/>
      <c r="J650" s="2"/>
      <c r="K650" s="2"/>
    </row>
    <row r="651" spans="2:11" x14ac:dyDescent="0.2">
      <c r="B651" s="2"/>
      <c r="C651" s="2"/>
      <c r="D651" s="2"/>
      <c r="E651" s="2"/>
      <c r="F651" s="2"/>
      <c r="G651" s="2"/>
      <c r="H651" s="2"/>
      <c r="I651" s="2"/>
      <c r="J651" s="2"/>
      <c r="K651" s="2"/>
    </row>
    <row r="652" spans="2:11" x14ac:dyDescent="0.2">
      <c r="B652" s="2"/>
      <c r="C652" s="2"/>
      <c r="D652" s="2"/>
      <c r="E652" s="2"/>
      <c r="F652" s="2"/>
      <c r="G652" s="2"/>
      <c r="H652" s="2"/>
      <c r="I652" s="2"/>
      <c r="J652" s="2"/>
      <c r="K652" s="2"/>
    </row>
    <row r="653" spans="2:11" x14ac:dyDescent="0.2">
      <c r="B653" s="2"/>
      <c r="C653" s="2"/>
      <c r="D653" s="2"/>
      <c r="E653" s="2"/>
      <c r="F653" s="2"/>
      <c r="G653" s="2"/>
      <c r="H653" s="2"/>
      <c r="I653" s="2"/>
      <c r="J653" s="2"/>
      <c r="K653" s="2"/>
    </row>
    <row r="654" spans="2:11" x14ac:dyDescent="0.2">
      <c r="B654" s="2"/>
      <c r="C654" s="2"/>
      <c r="D654" s="2"/>
      <c r="E654" s="2"/>
      <c r="F654" s="2"/>
      <c r="G654" s="2"/>
      <c r="H654" s="2"/>
      <c r="I654" s="2"/>
      <c r="J654" s="2"/>
      <c r="K654" s="2"/>
    </row>
    <row r="655" spans="2:11" x14ac:dyDescent="0.2">
      <c r="B655" s="2"/>
      <c r="C655" s="2"/>
      <c r="D655" s="2"/>
      <c r="E655" s="2"/>
      <c r="F655" s="2"/>
      <c r="G655" s="2"/>
      <c r="H655" s="2"/>
      <c r="I655" s="2"/>
      <c r="J655" s="2"/>
      <c r="K655" s="2"/>
    </row>
    <row r="656" spans="2:11" x14ac:dyDescent="0.2">
      <c r="B656" s="2"/>
      <c r="C656" s="2"/>
      <c r="D656" s="2"/>
      <c r="E656" s="2"/>
      <c r="F656" s="2"/>
      <c r="G656" s="2"/>
      <c r="H656" s="2"/>
      <c r="I656" s="2"/>
      <c r="J656" s="2"/>
      <c r="K656" s="2"/>
    </row>
    <row r="657" spans="2:11" x14ac:dyDescent="0.2">
      <c r="B657" s="2"/>
      <c r="C657" s="2"/>
      <c r="D657" s="2"/>
      <c r="E657" s="2"/>
      <c r="F657" s="2"/>
      <c r="G657" s="2"/>
      <c r="H657" s="2"/>
      <c r="I657" s="2"/>
      <c r="J657" s="2"/>
      <c r="K657" s="2"/>
    </row>
    <row r="658" spans="2:11" x14ac:dyDescent="0.2">
      <c r="B658" s="2"/>
      <c r="C658" s="2"/>
      <c r="D658" s="2"/>
      <c r="E658" s="2"/>
      <c r="F658" s="2"/>
      <c r="G658" s="2"/>
      <c r="H658" s="2"/>
      <c r="I658" s="2"/>
      <c r="J658" s="2"/>
      <c r="K658" s="2"/>
    </row>
    <row r="659" spans="2:11" x14ac:dyDescent="0.2">
      <c r="B659" s="2"/>
      <c r="C659" s="2"/>
      <c r="D659" s="2"/>
      <c r="E659" s="2"/>
      <c r="F659" s="2"/>
      <c r="G659" s="2"/>
      <c r="H659" s="2"/>
      <c r="I659" s="2"/>
      <c r="J659" s="2"/>
      <c r="K659" s="2"/>
    </row>
    <row r="660" spans="2:11" x14ac:dyDescent="0.2">
      <c r="B660" s="2"/>
      <c r="C660" s="2"/>
      <c r="D660" s="2"/>
      <c r="E660" s="2"/>
      <c r="F660" s="2"/>
      <c r="G660" s="2"/>
      <c r="H660" s="2"/>
      <c r="I660" s="2"/>
      <c r="J660" s="2"/>
      <c r="K660" s="2"/>
    </row>
    <row r="661" spans="2:11" x14ac:dyDescent="0.2">
      <c r="B661" s="2"/>
      <c r="C661" s="2"/>
      <c r="D661" s="2"/>
      <c r="E661" s="2"/>
      <c r="F661" s="2"/>
      <c r="G661" s="2"/>
      <c r="H661" s="2"/>
      <c r="I661" s="2"/>
      <c r="J661" s="2"/>
      <c r="K661" s="2"/>
    </row>
    <row r="662" spans="2:11" x14ac:dyDescent="0.2">
      <c r="B662" s="2"/>
      <c r="C662" s="2"/>
      <c r="D662" s="2"/>
      <c r="E662" s="2"/>
      <c r="F662" s="2"/>
      <c r="G662" s="2"/>
      <c r="H662" s="2"/>
      <c r="I662" s="2"/>
      <c r="J662" s="2"/>
      <c r="K662" s="2"/>
    </row>
    <row r="663" spans="2:11" x14ac:dyDescent="0.2">
      <c r="B663" s="2"/>
      <c r="C663" s="2"/>
      <c r="D663" s="2"/>
      <c r="E663" s="2"/>
      <c r="F663" s="2"/>
      <c r="G663" s="2"/>
      <c r="H663" s="2"/>
      <c r="I663" s="2"/>
      <c r="J663" s="2"/>
      <c r="K663" s="2"/>
    </row>
    <row r="664" spans="2:11" x14ac:dyDescent="0.2">
      <c r="B664" s="2"/>
      <c r="C664" s="2"/>
      <c r="D664" s="2"/>
      <c r="E664" s="2"/>
      <c r="F664" s="2"/>
      <c r="G664" s="2"/>
      <c r="H664" s="2"/>
      <c r="I664" s="2"/>
      <c r="J664" s="2"/>
      <c r="K664" s="2"/>
    </row>
    <row r="665" spans="2:11" x14ac:dyDescent="0.2">
      <c r="B665" s="2"/>
      <c r="C665" s="2"/>
      <c r="D665" s="2"/>
      <c r="E665" s="2"/>
      <c r="F665" s="2"/>
      <c r="G665" s="2"/>
      <c r="H665" s="2"/>
      <c r="I665" s="2"/>
      <c r="J665" s="2"/>
      <c r="K665" s="2"/>
    </row>
    <row r="666" spans="2:11" x14ac:dyDescent="0.2">
      <c r="B666" s="2"/>
      <c r="C666" s="2"/>
      <c r="D666" s="2"/>
      <c r="E666" s="2"/>
      <c r="F666" s="2"/>
      <c r="G666" s="2"/>
      <c r="H666" s="2"/>
      <c r="I666" s="2"/>
      <c r="J666" s="2"/>
      <c r="K666" s="2"/>
    </row>
    <row r="667" spans="2:11" x14ac:dyDescent="0.2">
      <c r="B667" s="2"/>
      <c r="C667" s="2"/>
      <c r="D667" s="2"/>
      <c r="E667" s="2"/>
      <c r="F667" s="2"/>
      <c r="G667" s="2"/>
      <c r="H667" s="2"/>
      <c r="I667" s="2"/>
      <c r="J667" s="2"/>
      <c r="K667" s="2"/>
    </row>
    <row r="668" spans="2:11" x14ac:dyDescent="0.2">
      <c r="B668" s="2"/>
      <c r="C668" s="2"/>
      <c r="D668" s="2"/>
      <c r="E668" s="2"/>
      <c r="F668" s="2"/>
      <c r="G668" s="2"/>
      <c r="H668" s="2"/>
      <c r="I668" s="2"/>
      <c r="J668" s="2"/>
      <c r="K668" s="2"/>
    </row>
    <row r="669" spans="2:11" x14ac:dyDescent="0.2">
      <c r="B669" s="2"/>
      <c r="C669" s="2"/>
      <c r="D669" s="2"/>
      <c r="E669" s="2"/>
      <c r="F669" s="2"/>
      <c r="G669" s="2"/>
      <c r="H669" s="2"/>
      <c r="I669" s="2"/>
      <c r="J669" s="2"/>
      <c r="K669" s="2"/>
    </row>
    <row r="670" spans="2:11" x14ac:dyDescent="0.2">
      <c r="B670" s="2"/>
      <c r="C670" s="2"/>
      <c r="D670" s="2"/>
      <c r="E670" s="2"/>
      <c r="F670" s="2"/>
      <c r="G670" s="2"/>
      <c r="H670" s="2"/>
      <c r="I670" s="2"/>
      <c r="J670" s="2"/>
      <c r="K670" s="2"/>
    </row>
    <row r="671" spans="2:11" x14ac:dyDescent="0.2">
      <c r="B671" s="2"/>
      <c r="C671" s="2"/>
      <c r="D671" s="2"/>
      <c r="E671" s="2"/>
      <c r="F671" s="2"/>
      <c r="G671" s="2"/>
      <c r="H671" s="2"/>
      <c r="I671" s="2"/>
      <c r="J671" s="2"/>
      <c r="K671" s="2"/>
    </row>
    <row r="672" spans="2:11" x14ac:dyDescent="0.2">
      <c r="B672" s="2"/>
      <c r="C672" s="2"/>
      <c r="D672" s="2"/>
      <c r="E672" s="2"/>
      <c r="F672" s="2"/>
      <c r="G672" s="2"/>
      <c r="H672" s="2"/>
      <c r="I672" s="2"/>
      <c r="J672" s="2"/>
      <c r="K672" s="2"/>
    </row>
    <row r="673" spans="2:11" x14ac:dyDescent="0.2">
      <c r="B673" s="2"/>
      <c r="C673" s="2"/>
      <c r="D673" s="2"/>
      <c r="E673" s="2"/>
      <c r="F673" s="2"/>
      <c r="G673" s="2"/>
      <c r="H673" s="2"/>
      <c r="I673" s="2"/>
      <c r="J673" s="2"/>
      <c r="K673" s="2"/>
    </row>
    <row r="674" spans="2:11" x14ac:dyDescent="0.2">
      <c r="B674" s="2"/>
      <c r="C674" s="2"/>
      <c r="D674" s="2"/>
      <c r="E674" s="2"/>
      <c r="F674" s="2"/>
      <c r="G674" s="2"/>
      <c r="H674" s="2"/>
      <c r="I674" s="2"/>
      <c r="J674" s="2"/>
      <c r="K674" s="2"/>
    </row>
    <row r="675" spans="2:11" x14ac:dyDescent="0.2">
      <c r="B675" s="2"/>
      <c r="C675" s="2"/>
      <c r="D675" s="2"/>
      <c r="E675" s="2"/>
      <c r="F675" s="2"/>
      <c r="G675" s="2"/>
      <c r="H675" s="2"/>
      <c r="I675" s="2"/>
      <c r="J675" s="2"/>
      <c r="K675" s="2"/>
    </row>
    <row r="676" spans="2:11" x14ac:dyDescent="0.2">
      <c r="B676" s="2"/>
      <c r="C676" s="2"/>
      <c r="D676" s="2"/>
      <c r="E676" s="2"/>
      <c r="F676" s="2"/>
      <c r="G676" s="2"/>
      <c r="H676" s="2"/>
      <c r="I676" s="2"/>
      <c r="J676" s="2"/>
      <c r="K676" s="2"/>
    </row>
    <row r="677" spans="2:11" x14ac:dyDescent="0.2">
      <c r="B677" s="2"/>
      <c r="C677" s="2"/>
      <c r="D677" s="2"/>
      <c r="E677" s="2"/>
      <c r="F677" s="2"/>
      <c r="G677" s="2"/>
      <c r="H677" s="2"/>
      <c r="I677" s="2"/>
      <c r="J677" s="2"/>
      <c r="K677" s="2"/>
    </row>
    <row r="678" spans="2:11" x14ac:dyDescent="0.2">
      <c r="B678" s="2"/>
      <c r="C678" s="2"/>
      <c r="D678" s="2"/>
      <c r="E678" s="2"/>
      <c r="F678" s="2"/>
      <c r="G678" s="2"/>
      <c r="H678" s="2"/>
      <c r="I678" s="2"/>
      <c r="J678" s="2"/>
      <c r="K678" s="2"/>
    </row>
    <row r="679" spans="2:11" x14ac:dyDescent="0.2">
      <c r="B679" s="2"/>
      <c r="C679" s="2"/>
      <c r="D679" s="2"/>
      <c r="E679" s="2"/>
      <c r="F679" s="2"/>
      <c r="G679" s="2"/>
      <c r="H679" s="2"/>
      <c r="I679" s="2"/>
      <c r="J679" s="2"/>
      <c r="K679" s="2"/>
    </row>
    <row r="680" spans="2:11" x14ac:dyDescent="0.2">
      <c r="B680" s="2"/>
      <c r="C680" s="2"/>
      <c r="D680" s="2"/>
      <c r="E680" s="2"/>
      <c r="F680" s="2"/>
      <c r="G680" s="2"/>
      <c r="H680" s="2"/>
      <c r="I680" s="2"/>
      <c r="J680" s="2"/>
      <c r="K680" s="2"/>
    </row>
    <row r="681" spans="2:11" x14ac:dyDescent="0.2">
      <c r="B681" s="2"/>
      <c r="C681" s="2"/>
      <c r="D681" s="2"/>
      <c r="E681" s="2"/>
      <c r="F681" s="2"/>
      <c r="G681" s="2"/>
      <c r="H681" s="2"/>
      <c r="I681" s="2"/>
      <c r="J681" s="2"/>
      <c r="K681" s="2"/>
    </row>
    <row r="682" spans="2:11" x14ac:dyDescent="0.2">
      <c r="B682" s="2"/>
      <c r="C682" s="2"/>
      <c r="D682" s="2"/>
      <c r="E682" s="2"/>
      <c r="F682" s="2"/>
      <c r="G682" s="2"/>
      <c r="H682" s="2"/>
      <c r="I682" s="2"/>
      <c r="J682" s="2"/>
      <c r="K682" s="2"/>
    </row>
    <row r="683" spans="2:11" x14ac:dyDescent="0.2">
      <c r="B683" s="2"/>
      <c r="C683" s="2"/>
      <c r="D683" s="2"/>
      <c r="E683" s="2"/>
      <c r="F683" s="2"/>
      <c r="G683" s="2"/>
      <c r="H683" s="2"/>
      <c r="I683" s="2"/>
      <c r="J683" s="2"/>
      <c r="K683" s="2"/>
    </row>
    <row r="684" spans="2:11" x14ac:dyDescent="0.2">
      <c r="B684" s="2"/>
      <c r="C684" s="2"/>
      <c r="D684" s="2"/>
      <c r="E684" s="2"/>
      <c r="F684" s="2"/>
      <c r="G684" s="2"/>
      <c r="H684" s="2"/>
      <c r="I684" s="2"/>
      <c r="J684" s="2"/>
      <c r="K684" s="2"/>
    </row>
    <row r="685" spans="2:11" x14ac:dyDescent="0.2">
      <c r="B685" s="2"/>
      <c r="C685" s="2"/>
      <c r="D685" s="2"/>
      <c r="E685" s="2"/>
      <c r="F685" s="2"/>
      <c r="G685" s="2"/>
      <c r="H685" s="2"/>
      <c r="I685" s="2"/>
      <c r="J685" s="2"/>
      <c r="K685" s="2"/>
    </row>
    <row r="686" spans="2:11" x14ac:dyDescent="0.2">
      <c r="B686" s="2"/>
      <c r="C686" s="2"/>
      <c r="D686" s="2"/>
      <c r="E686" s="2"/>
      <c r="F686" s="2"/>
      <c r="G686" s="2"/>
      <c r="H686" s="2"/>
      <c r="I686" s="2"/>
      <c r="J686" s="2"/>
      <c r="K686" s="2"/>
    </row>
    <row r="687" spans="2:11" x14ac:dyDescent="0.2">
      <c r="B687" s="2"/>
      <c r="C687" s="2"/>
      <c r="D687" s="2"/>
      <c r="E687" s="2"/>
      <c r="F687" s="2"/>
      <c r="G687" s="2"/>
      <c r="H687" s="2"/>
      <c r="I687" s="2"/>
      <c r="J687" s="2"/>
      <c r="K687" s="2"/>
    </row>
    <row r="688" spans="2:11" x14ac:dyDescent="0.2">
      <c r="B688" s="2"/>
      <c r="C688" s="2"/>
      <c r="D688" s="2"/>
      <c r="E688" s="2"/>
      <c r="F688" s="2"/>
      <c r="G688" s="2"/>
      <c r="H688" s="2"/>
      <c r="I688" s="2"/>
      <c r="J688" s="2"/>
      <c r="K688" s="2"/>
    </row>
    <row r="689" spans="2:11" x14ac:dyDescent="0.2">
      <c r="B689" s="2"/>
      <c r="C689" s="2"/>
      <c r="D689" s="2"/>
      <c r="E689" s="2"/>
      <c r="F689" s="2"/>
      <c r="G689" s="2"/>
      <c r="H689" s="2"/>
      <c r="I689" s="2"/>
      <c r="J689" s="2"/>
      <c r="K689" s="2"/>
    </row>
    <row r="690" spans="2:11" x14ac:dyDescent="0.2">
      <c r="B690" s="2"/>
      <c r="C690" s="2"/>
      <c r="D690" s="2"/>
      <c r="E690" s="2"/>
      <c r="F690" s="2"/>
      <c r="G690" s="2"/>
      <c r="H690" s="2"/>
      <c r="I690" s="2"/>
      <c r="J690" s="2"/>
      <c r="K690" s="2"/>
    </row>
    <row r="691" spans="2:11" x14ac:dyDescent="0.2">
      <c r="B691" s="2"/>
      <c r="C691" s="2"/>
      <c r="D691" s="2"/>
      <c r="E691" s="2"/>
      <c r="F691" s="2"/>
      <c r="G691" s="2"/>
      <c r="H691" s="2"/>
      <c r="I691" s="2"/>
      <c r="J691" s="2"/>
      <c r="K691" s="2"/>
    </row>
    <row r="692" spans="2:11" x14ac:dyDescent="0.2">
      <c r="B692" s="2"/>
      <c r="C692" s="2"/>
      <c r="D692" s="2"/>
      <c r="E692" s="2"/>
      <c r="F692" s="2"/>
      <c r="G692" s="2"/>
      <c r="H692" s="2"/>
      <c r="I692" s="2"/>
      <c r="J692" s="2"/>
      <c r="K692" s="2"/>
    </row>
    <row r="693" spans="2:11" x14ac:dyDescent="0.2">
      <c r="B693" s="2"/>
      <c r="C693" s="2"/>
      <c r="D693" s="2"/>
      <c r="E693" s="2"/>
      <c r="F693" s="2"/>
      <c r="G693" s="2"/>
      <c r="H693" s="2"/>
      <c r="I693" s="2"/>
      <c r="J693" s="2"/>
      <c r="K693" s="2"/>
    </row>
    <row r="694" spans="2:11" x14ac:dyDescent="0.2">
      <c r="B694" s="2"/>
      <c r="C694" s="2"/>
      <c r="D694" s="2"/>
      <c r="E694" s="2"/>
      <c r="F694" s="2"/>
      <c r="G694" s="2"/>
      <c r="H694" s="2"/>
      <c r="I694" s="2"/>
      <c r="J694" s="2"/>
      <c r="K694" s="2"/>
    </row>
    <row r="695" spans="2:11" x14ac:dyDescent="0.2">
      <c r="B695" s="2"/>
      <c r="C695" s="2"/>
      <c r="D695" s="2"/>
      <c r="E695" s="2"/>
      <c r="F695" s="2"/>
      <c r="G695" s="2"/>
      <c r="H695" s="2"/>
      <c r="I695" s="2"/>
      <c r="J695" s="2"/>
      <c r="K695" s="2"/>
    </row>
    <row r="696" spans="2:11" x14ac:dyDescent="0.2">
      <c r="B696" s="2"/>
      <c r="C696" s="2"/>
      <c r="D696" s="2"/>
      <c r="E696" s="2"/>
      <c r="F696" s="2"/>
      <c r="G696" s="2"/>
      <c r="H696" s="2"/>
      <c r="I696" s="2"/>
      <c r="J696" s="2"/>
      <c r="K696" s="2"/>
    </row>
    <row r="697" spans="2:11" x14ac:dyDescent="0.2">
      <c r="B697" s="2"/>
      <c r="C697" s="2"/>
      <c r="D697" s="2"/>
      <c r="E697" s="2"/>
      <c r="F697" s="2"/>
      <c r="G697" s="2"/>
      <c r="H697" s="2"/>
      <c r="I697" s="2"/>
      <c r="J697" s="2"/>
      <c r="K697" s="2"/>
    </row>
    <row r="698" spans="2:11" x14ac:dyDescent="0.2">
      <c r="B698" s="2"/>
      <c r="C698" s="2"/>
      <c r="D698" s="2"/>
      <c r="E698" s="2"/>
      <c r="F698" s="2"/>
      <c r="G698" s="2"/>
      <c r="H698" s="2"/>
      <c r="I698" s="2"/>
      <c r="J698" s="2"/>
      <c r="K698" s="2"/>
    </row>
    <row r="699" spans="2:11" x14ac:dyDescent="0.2">
      <c r="B699" s="2"/>
      <c r="C699" s="2"/>
      <c r="D699" s="2"/>
      <c r="E699" s="2"/>
      <c r="F699" s="2"/>
      <c r="G699" s="2"/>
      <c r="H699" s="2"/>
      <c r="I699" s="2"/>
      <c r="J699" s="2"/>
      <c r="K699" s="2"/>
    </row>
    <row r="700" spans="2:11" x14ac:dyDescent="0.2">
      <c r="B700" s="2"/>
      <c r="C700" s="2"/>
      <c r="D700" s="2"/>
      <c r="E700" s="2"/>
      <c r="F700" s="2"/>
      <c r="G700" s="2"/>
      <c r="H700" s="2"/>
      <c r="I700" s="2"/>
      <c r="J700" s="2"/>
      <c r="K700" s="2"/>
    </row>
    <row r="701" spans="2:11" x14ac:dyDescent="0.2">
      <c r="B701" s="2"/>
      <c r="C701" s="2"/>
      <c r="D701" s="2"/>
      <c r="E701" s="2"/>
      <c r="F701" s="2"/>
      <c r="G701" s="2"/>
      <c r="H701" s="2"/>
      <c r="I701" s="2"/>
      <c r="J701" s="2"/>
      <c r="K701" s="2"/>
    </row>
    <row r="702" spans="2:11" x14ac:dyDescent="0.2">
      <c r="B702" s="2"/>
      <c r="C702" s="2"/>
      <c r="D702" s="2"/>
      <c r="E702" s="2"/>
      <c r="F702" s="2"/>
      <c r="G702" s="2"/>
      <c r="H702" s="2"/>
      <c r="I702" s="2"/>
      <c r="J702" s="2"/>
      <c r="K702" s="2"/>
    </row>
    <row r="703" spans="2:11" x14ac:dyDescent="0.2">
      <c r="B703" s="2"/>
      <c r="C703" s="2"/>
      <c r="D703" s="2"/>
      <c r="E703" s="2"/>
      <c r="F703" s="2"/>
      <c r="G703" s="2"/>
      <c r="H703" s="2"/>
      <c r="I703" s="2"/>
      <c r="J703" s="2"/>
      <c r="K703" s="2"/>
    </row>
    <row r="704" spans="2:11" x14ac:dyDescent="0.2">
      <c r="B704" s="2"/>
      <c r="C704" s="2"/>
      <c r="D704" s="2"/>
      <c r="E704" s="2"/>
      <c r="F704" s="2"/>
      <c r="G704" s="2"/>
      <c r="H704" s="2"/>
      <c r="I704" s="2"/>
      <c r="J704" s="2"/>
      <c r="K704" s="2"/>
    </row>
    <row r="705" spans="2:11" x14ac:dyDescent="0.2">
      <c r="B705" s="2"/>
      <c r="C705" s="2"/>
      <c r="D705" s="2"/>
      <c r="E705" s="2"/>
      <c r="F705" s="2"/>
      <c r="G705" s="2"/>
      <c r="H705" s="2"/>
      <c r="I705" s="2"/>
      <c r="J705" s="2"/>
      <c r="K705" s="2"/>
    </row>
    <row r="706" spans="2:11" x14ac:dyDescent="0.2">
      <c r="B706" s="2"/>
      <c r="C706" s="2"/>
      <c r="D706" s="2"/>
      <c r="E706" s="2"/>
      <c r="F706" s="2"/>
      <c r="G706" s="2"/>
      <c r="H706" s="2"/>
      <c r="I706" s="2"/>
      <c r="J706" s="2"/>
      <c r="K706" s="2"/>
    </row>
    <row r="707" spans="2:11" x14ac:dyDescent="0.2">
      <c r="B707" s="2"/>
      <c r="C707" s="2"/>
      <c r="D707" s="2"/>
      <c r="E707" s="2"/>
      <c r="F707" s="2"/>
      <c r="G707" s="2"/>
      <c r="H707" s="2"/>
      <c r="I707" s="2"/>
      <c r="J707" s="2"/>
      <c r="K707" s="2"/>
    </row>
    <row r="708" spans="2:11" x14ac:dyDescent="0.2">
      <c r="B708" s="2"/>
      <c r="C708" s="2"/>
      <c r="D708" s="2"/>
      <c r="E708" s="2"/>
      <c r="F708" s="2"/>
      <c r="G708" s="2"/>
      <c r="H708" s="2"/>
      <c r="I708" s="2"/>
      <c r="J708" s="2"/>
      <c r="K708" s="2"/>
    </row>
    <row r="709" spans="2:11" x14ac:dyDescent="0.2">
      <c r="B709" s="2"/>
      <c r="C709" s="2"/>
      <c r="D709" s="2"/>
      <c r="E709" s="2"/>
      <c r="F709" s="2"/>
      <c r="G709" s="2"/>
      <c r="H709" s="2"/>
      <c r="I709" s="2"/>
      <c r="J709" s="2"/>
      <c r="K709" s="2"/>
    </row>
    <row r="710" spans="2:11" x14ac:dyDescent="0.2">
      <c r="B710" s="2"/>
      <c r="C710" s="2"/>
      <c r="D710" s="2"/>
      <c r="E710" s="2"/>
      <c r="F710" s="2"/>
      <c r="G710" s="2"/>
      <c r="H710" s="2"/>
      <c r="I710" s="2"/>
      <c r="J710" s="2"/>
      <c r="K710" s="2"/>
    </row>
    <row r="711" spans="2:11" x14ac:dyDescent="0.2">
      <c r="B711" s="2"/>
      <c r="C711" s="2"/>
      <c r="D711" s="2"/>
      <c r="E711" s="2"/>
      <c r="F711" s="2"/>
      <c r="G711" s="2"/>
      <c r="H711" s="2"/>
      <c r="I711" s="2"/>
      <c r="J711" s="2"/>
      <c r="K711" s="2"/>
    </row>
    <row r="712" spans="2:11" x14ac:dyDescent="0.2">
      <c r="B712" s="2"/>
      <c r="C712" s="2"/>
      <c r="D712" s="2"/>
      <c r="E712" s="2"/>
      <c r="F712" s="2"/>
      <c r="G712" s="2"/>
      <c r="H712" s="2"/>
      <c r="I712" s="2"/>
      <c r="J712" s="2"/>
      <c r="K712" s="2"/>
    </row>
    <row r="713" spans="2:11" x14ac:dyDescent="0.2">
      <c r="B713" s="2"/>
      <c r="C713" s="2"/>
      <c r="D713" s="2"/>
      <c r="E713" s="2"/>
      <c r="F713" s="2"/>
      <c r="G713" s="2"/>
      <c r="H713" s="2"/>
      <c r="I713" s="2"/>
      <c r="J713" s="2"/>
      <c r="K713" s="2"/>
    </row>
    <row r="714" spans="2:11" x14ac:dyDescent="0.2">
      <c r="B714" s="2"/>
      <c r="C714" s="2"/>
      <c r="D714" s="2"/>
      <c r="E714" s="2"/>
      <c r="F714" s="2"/>
      <c r="G714" s="2"/>
      <c r="H714" s="2"/>
      <c r="I714" s="2"/>
      <c r="J714" s="2"/>
      <c r="K714" s="2"/>
    </row>
    <row r="715" spans="2:11" x14ac:dyDescent="0.2">
      <c r="B715" s="2"/>
      <c r="C715" s="2"/>
      <c r="D715" s="2"/>
      <c r="E715" s="2"/>
      <c r="F715" s="2"/>
      <c r="G715" s="2"/>
      <c r="H715" s="2"/>
      <c r="I715" s="2"/>
      <c r="J715" s="2"/>
      <c r="K715" s="2"/>
    </row>
    <row r="716" spans="2:11" x14ac:dyDescent="0.2">
      <c r="B716" s="2"/>
      <c r="C716" s="2"/>
      <c r="D716" s="2"/>
      <c r="E716" s="2"/>
      <c r="F716" s="2"/>
      <c r="G716" s="2"/>
      <c r="H716" s="2"/>
      <c r="I716" s="2"/>
      <c r="J716" s="2"/>
      <c r="K716" s="2"/>
    </row>
    <row r="717" spans="2:11" x14ac:dyDescent="0.2">
      <c r="B717" s="2"/>
      <c r="C717" s="2"/>
      <c r="D717" s="2"/>
      <c r="E717" s="2"/>
      <c r="F717" s="2"/>
      <c r="G717" s="2"/>
      <c r="H717" s="2"/>
      <c r="I717" s="2"/>
      <c r="J717" s="2"/>
      <c r="K717" s="2"/>
    </row>
    <row r="718" spans="2:11" x14ac:dyDescent="0.2">
      <c r="B718" s="2"/>
      <c r="C718" s="2"/>
      <c r="D718" s="2"/>
      <c r="E718" s="2"/>
      <c r="F718" s="2"/>
      <c r="G718" s="2"/>
      <c r="H718" s="2"/>
      <c r="I718" s="2"/>
      <c r="J718" s="2"/>
      <c r="K718" s="2"/>
    </row>
    <row r="719" spans="2:11" x14ac:dyDescent="0.2">
      <c r="B719" s="2"/>
      <c r="C719" s="2"/>
      <c r="D719" s="2"/>
      <c r="E719" s="2"/>
      <c r="F719" s="2"/>
      <c r="G719" s="2"/>
      <c r="H719" s="2"/>
      <c r="I719" s="2"/>
      <c r="J719" s="2"/>
      <c r="K719" s="2"/>
    </row>
    <row r="720" spans="2:11" x14ac:dyDescent="0.2">
      <c r="B720" s="2"/>
      <c r="C720" s="2"/>
      <c r="D720" s="2"/>
      <c r="E720" s="2"/>
      <c r="F720" s="2"/>
      <c r="G720" s="2"/>
      <c r="H720" s="2"/>
      <c r="I720" s="2"/>
      <c r="J720" s="2"/>
      <c r="K720" s="2"/>
    </row>
    <row r="721" spans="2:11" x14ac:dyDescent="0.2">
      <c r="B721" s="2"/>
      <c r="C721" s="2"/>
      <c r="D721" s="2"/>
      <c r="E721" s="2"/>
      <c r="F721" s="2"/>
      <c r="G721" s="2"/>
      <c r="H721" s="2"/>
      <c r="I721" s="2"/>
      <c r="J721" s="2"/>
      <c r="K721" s="2"/>
    </row>
    <row r="722" spans="2:11" x14ac:dyDescent="0.2">
      <c r="B722" s="2"/>
      <c r="C722" s="2"/>
      <c r="D722" s="2"/>
      <c r="E722" s="2"/>
      <c r="F722" s="2"/>
      <c r="G722" s="2"/>
      <c r="H722" s="2"/>
      <c r="I722" s="2"/>
      <c r="J722" s="2"/>
      <c r="K722" s="2"/>
    </row>
    <row r="723" spans="2:11" x14ac:dyDescent="0.2">
      <c r="B723" s="2"/>
      <c r="C723" s="2"/>
      <c r="D723" s="2"/>
      <c r="E723" s="2"/>
      <c r="F723" s="2"/>
      <c r="G723" s="2"/>
      <c r="H723" s="2"/>
      <c r="I723" s="2"/>
      <c r="J723" s="2"/>
      <c r="K723" s="2"/>
    </row>
    <row r="724" spans="2:11" x14ac:dyDescent="0.2">
      <c r="B724" s="2"/>
      <c r="C724" s="2"/>
      <c r="D724" s="2"/>
      <c r="E724" s="2"/>
      <c r="F724" s="2"/>
      <c r="G724" s="2"/>
      <c r="H724" s="2"/>
      <c r="I724" s="2"/>
      <c r="J724" s="2"/>
      <c r="K724" s="2"/>
    </row>
    <row r="725" spans="2:11" x14ac:dyDescent="0.2">
      <c r="B725" s="2"/>
      <c r="C725" s="2"/>
      <c r="D725" s="2"/>
      <c r="E725" s="2"/>
      <c r="F725" s="2"/>
      <c r="G725" s="2"/>
      <c r="H725" s="2"/>
      <c r="I725" s="2"/>
      <c r="J725" s="2"/>
      <c r="K725" s="2"/>
    </row>
    <row r="726" spans="2:11" x14ac:dyDescent="0.2">
      <c r="B726" s="2"/>
      <c r="C726" s="2"/>
      <c r="D726" s="2"/>
      <c r="E726" s="2"/>
      <c r="F726" s="2"/>
      <c r="G726" s="2"/>
      <c r="H726" s="2"/>
      <c r="I726" s="2"/>
      <c r="J726" s="2"/>
      <c r="K726" s="2"/>
    </row>
    <row r="727" spans="2:11" x14ac:dyDescent="0.2">
      <c r="B727" s="2"/>
      <c r="C727" s="2"/>
      <c r="D727" s="2"/>
      <c r="E727" s="2"/>
      <c r="F727" s="2"/>
      <c r="G727" s="2"/>
      <c r="H727" s="2"/>
      <c r="I727" s="2"/>
      <c r="J727" s="2"/>
      <c r="K727" s="2"/>
    </row>
    <row r="728" spans="2:11" x14ac:dyDescent="0.2">
      <c r="B728" s="2"/>
      <c r="C728" s="2"/>
      <c r="D728" s="2"/>
      <c r="E728" s="2"/>
      <c r="F728" s="2"/>
      <c r="G728" s="2"/>
      <c r="H728" s="2"/>
      <c r="I728" s="2"/>
      <c r="J728" s="2"/>
      <c r="K728" s="2"/>
    </row>
    <row r="729" spans="2:11" x14ac:dyDescent="0.2">
      <c r="B729" s="2"/>
      <c r="C729" s="2"/>
      <c r="D729" s="2"/>
      <c r="E729" s="2"/>
      <c r="F729" s="2"/>
      <c r="G729" s="2"/>
      <c r="H729" s="2"/>
      <c r="I729" s="2"/>
      <c r="J729" s="2"/>
      <c r="K729" s="2"/>
    </row>
    <row r="730" spans="2:11" x14ac:dyDescent="0.2">
      <c r="B730" s="2"/>
      <c r="C730" s="2"/>
      <c r="D730" s="2"/>
      <c r="E730" s="2"/>
      <c r="F730" s="2"/>
      <c r="G730" s="2"/>
      <c r="H730" s="2"/>
      <c r="I730" s="2"/>
      <c r="J730" s="2"/>
      <c r="K730" s="2"/>
    </row>
    <row r="731" spans="2:11" x14ac:dyDescent="0.2">
      <c r="B731" s="2"/>
      <c r="C731" s="2"/>
      <c r="D731" s="2"/>
      <c r="E731" s="2"/>
      <c r="F731" s="2"/>
      <c r="G731" s="2"/>
      <c r="H731" s="2"/>
      <c r="I731" s="2"/>
      <c r="J731" s="2"/>
      <c r="K731" s="2"/>
    </row>
    <row r="732" spans="2:11" x14ac:dyDescent="0.2">
      <c r="B732" s="2"/>
      <c r="C732" s="2"/>
      <c r="D732" s="2"/>
      <c r="E732" s="2"/>
      <c r="F732" s="2"/>
      <c r="G732" s="2"/>
      <c r="H732" s="2"/>
      <c r="I732" s="2"/>
      <c r="J732" s="2"/>
      <c r="K732" s="2"/>
    </row>
    <row r="733" spans="2:11" x14ac:dyDescent="0.2">
      <c r="B733" s="2"/>
      <c r="C733" s="2"/>
      <c r="D733" s="2"/>
      <c r="E733" s="2"/>
      <c r="F733" s="2"/>
      <c r="G733" s="2"/>
      <c r="H733" s="2"/>
      <c r="I733" s="2"/>
      <c r="J733" s="2"/>
      <c r="K733" s="2"/>
    </row>
    <row r="734" spans="2:11" x14ac:dyDescent="0.2">
      <c r="B734" s="2"/>
      <c r="C734" s="2"/>
      <c r="D734" s="2"/>
      <c r="E734" s="2"/>
      <c r="F734" s="2"/>
      <c r="G734" s="2"/>
      <c r="H734" s="2"/>
      <c r="I734" s="2"/>
      <c r="J734" s="2"/>
      <c r="K734" s="2"/>
    </row>
    <row r="735" spans="2:11" x14ac:dyDescent="0.2">
      <c r="B735" s="2"/>
      <c r="C735" s="2"/>
      <c r="D735" s="2"/>
      <c r="E735" s="2"/>
      <c r="F735" s="2"/>
      <c r="G735" s="2"/>
      <c r="H735" s="2"/>
      <c r="I735" s="2"/>
      <c r="J735" s="2"/>
      <c r="K735" s="2"/>
    </row>
    <row r="736" spans="2:11" x14ac:dyDescent="0.2">
      <c r="B736" s="2"/>
      <c r="C736" s="2"/>
      <c r="D736" s="2"/>
      <c r="E736" s="2"/>
      <c r="F736" s="2"/>
      <c r="G736" s="2"/>
      <c r="H736" s="2"/>
      <c r="I736" s="2"/>
      <c r="J736" s="2"/>
      <c r="K736" s="2"/>
    </row>
    <row r="737" spans="2:11" x14ac:dyDescent="0.2">
      <c r="B737" s="2"/>
      <c r="C737" s="2"/>
      <c r="D737" s="2"/>
      <c r="E737" s="2"/>
      <c r="F737" s="2"/>
      <c r="G737" s="2"/>
      <c r="H737" s="2"/>
      <c r="I737" s="2"/>
      <c r="J737" s="2"/>
      <c r="K737" s="2"/>
    </row>
    <row r="738" spans="2:11" x14ac:dyDescent="0.2">
      <c r="B738" s="2"/>
      <c r="C738" s="2"/>
      <c r="D738" s="2"/>
      <c r="E738" s="2"/>
      <c r="F738" s="2"/>
      <c r="G738" s="2"/>
      <c r="H738" s="2"/>
      <c r="I738" s="2"/>
      <c r="J738" s="2"/>
      <c r="K738" s="2"/>
    </row>
    <row r="739" spans="2:11" x14ac:dyDescent="0.2">
      <c r="B739" s="2"/>
      <c r="C739" s="2"/>
      <c r="D739" s="2"/>
      <c r="E739" s="2"/>
      <c r="F739" s="2"/>
      <c r="G739" s="2"/>
      <c r="H739" s="2"/>
      <c r="I739" s="2"/>
      <c r="J739" s="2"/>
      <c r="K739" s="2"/>
    </row>
    <row r="740" spans="2:11" x14ac:dyDescent="0.2">
      <c r="B740" s="2"/>
      <c r="C740" s="2"/>
      <c r="D740" s="2"/>
      <c r="E740" s="2"/>
      <c r="F740" s="2"/>
      <c r="G740" s="2"/>
      <c r="H740" s="2"/>
      <c r="I740" s="2"/>
      <c r="J740" s="2"/>
      <c r="K740" s="2"/>
    </row>
    <row r="741" spans="2:11" x14ac:dyDescent="0.2">
      <c r="B741" s="2"/>
      <c r="C741" s="2"/>
      <c r="D741" s="2"/>
      <c r="E741" s="2"/>
      <c r="F741" s="2"/>
      <c r="G741" s="2"/>
      <c r="H741" s="2"/>
      <c r="I741" s="2"/>
      <c r="J741" s="2"/>
      <c r="K741" s="2"/>
    </row>
    <row r="742" spans="2:11" x14ac:dyDescent="0.2">
      <c r="B742" s="2"/>
      <c r="C742" s="2"/>
      <c r="D742" s="2"/>
      <c r="E742" s="2"/>
      <c r="F742" s="2"/>
      <c r="G742" s="2"/>
      <c r="H742" s="2"/>
      <c r="I742" s="2"/>
      <c r="J742" s="2"/>
      <c r="K742" s="2"/>
    </row>
    <row r="743" spans="2:11" x14ac:dyDescent="0.2">
      <c r="B743" s="2"/>
      <c r="C743" s="2"/>
      <c r="D743" s="2"/>
      <c r="E743" s="2"/>
      <c r="F743" s="2"/>
      <c r="G743" s="2"/>
      <c r="H743" s="2"/>
      <c r="I743" s="2"/>
      <c r="J743" s="2"/>
      <c r="K743" s="2"/>
    </row>
    <row r="744" spans="2:11" x14ac:dyDescent="0.2">
      <c r="B744" s="2"/>
      <c r="C744" s="2"/>
      <c r="D744" s="2"/>
      <c r="E744" s="2"/>
      <c r="F744" s="2"/>
      <c r="G744" s="2"/>
      <c r="H744" s="2"/>
      <c r="I744" s="2"/>
      <c r="J744" s="2"/>
      <c r="K744" s="2"/>
    </row>
    <row r="745" spans="2:11" x14ac:dyDescent="0.2">
      <c r="B745" s="2"/>
      <c r="C745" s="2"/>
      <c r="D745" s="2"/>
      <c r="E745" s="2"/>
      <c r="F745" s="2"/>
      <c r="G745" s="2"/>
      <c r="H745" s="2"/>
      <c r="I745" s="2"/>
      <c r="J745" s="2"/>
      <c r="K745" s="2"/>
    </row>
    <row r="746" spans="2:11" x14ac:dyDescent="0.2">
      <c r="B746" s="2"/>
      <c r="C746" s="2"/>
      <c r="D746" s="2"/>
      <c r="E746" s="2"/>
      <c r="F746" s="2"/>
      <c r="G746" s="2"/>
      <c r="H746" s="2"/>
      <c r="I746" s="2"/>
      <c r="J746" s="2"/>
      <c r="K746" s="2"/>
    </row>
    <row r="747" spans="2:11" x14ac:dyDescent="0.2">
      <c r="B747" s="2"/>
      <c r="C747" s="2"/>
      <c r="D747" s="2"/>
      <c r="E747" s="2"/>
      <c r="F747" s="2"/>
      <c r="G747" s="2"/>
      <c r="H747" s="2"/>
      <c r="I747" s="2"/>
      <c r="J747" s="2"/>
      <c r="K747" s="2"/>
    </row>
    <row r="748" spans="2:11" x14ac:dyDescent="0.2">
      <c r="B748" s="2"/>
      <c r="C748" s="2"/>
      <c r="D748" s="2"/>
      <c r="E748" s="2"/>
      <c r="F748" s="2"/>
      <c r="G748" s="2"/>
      <c r="H748" s="2"/>
      <c r="I748" s="2"/>
      <c r="J748" s="2"/>
      <c r="K748" s="2"/>
    </row>
    <row r="749" spans="2:11" x14ac:dyDescent="0.2">
      <c r="B749" s="2"/>
      <c r="C749" s="2"/>
      <c r="D749" s="2"/>
      <c r="E749" s="2"/>
      <c r="F749" s="2"/>
      <c r="G749" s="2"/>
      <c r="H749" s="2"/>
      <c r="I749" s="2"/>
      <c r="J749" s="2"/>
      <c r="K749" s="2"/>
    </row>
    <row r="750" spans="2:11" x14ac:dyDescent="0.2">
      <c r="B750" s="2"/>
      <c r="C750" s="2"/>
      <c r="D750" s="2"/>
      <c r="E750" s="2"/>
      <c r="F750" s="2"/>
      <c r="G750" s="2"/>
      <c r="H750" s="2"/>
      <c r="I750" s="2"/>
      <c r="J750" s="2"/>
      <c r="K750" s="2"/>
    </row>
    <row r="751" spans="2:11" x14ac:dyDescent="0.2">
      <c r="B751" s="2"/>
      <c r="C751" s="2"/>
      <c r="D751" s="2"/>
      <c r="E751" s="2"/>
      <c r="F751" s="2"/>
      <c r="G751" s="2"/>
      <c r="H751" s="2"/>
      <c r="I751" s="2"/>
      <c r="J751" s="2"/>
      <c r="K751" s="2"/>
    </row>
    <row r="752" spans="2:11" x14ac:dyDescent="0.2">
      <c r="B752" s="2"/>
      <c r="C752" s="2"/>
      <c r="D752" s="2"/>
      <c r="E752" s="2"/>
      <c r="F752" s="2"/>
      <c r="G752" s="2"/>
      <c r="H752" s="2"/>
      <c r="I752" s="2"/>
      <c r="J752" s="2"/>
      <c r="K752" s="2"/>
    </row>
    <row r="753" spans="2:11" x14ac:dyDescent="0.2">
      <c r="B753" s="2"/>
      <c r="C753" s="2"/>
      <c r="D753" s="2"/>
      <c r="E753" s="2"/>
      <c r="F753" s="2"/>
      <c r="G753" s="2"/>
      <c r="H753" s="2"/>
      <c r="I753" s="2"/>
      <c r="J753" s="2"/>
      <c r="K753" s="2"/>
    </row>
    <row r="754" spans="2:11" x14ac:dyDescent="0.2">
      <c r="B754" s="2"/>
      <c r="C754" s="2"/>
      <c r="D754" s="2"/>
      <c r="E754" s="2"/>
      <c r="F754" s="2"/>
      <c r="G754" s="2"/>
      <c r="H754" s="2"/>
      <c r="I754" s="2"/>
      <c r="J754" s="2"/>
      <c r="K754" s="2"/>
    </row>
    <row r="755" spans="2:11" x14ac:dyDescent="0.2">
      <c r="B755" s="2"/>
      <c r="C755" s="2"/>
      <c r="D755" s="2"/>
      <c r="E755" s="2"/>
      <c r="F755" s="2"/>
      <c r="G755" s="2"/>
      <c r="H755" s="2"/>
      <c r="I755" s="2"/>
      <c r="J755" s="2"/>
      <c r="K755" s="2"/>
    </row>
    <row r="756" spans="2:11" x14ac:dyDescent="0.2">
      <c r="B756" s="2"/>
      <c r="C756" s="2"/>
      <c r="D756" s="2"/>
      <c r="E756" s="2"/>
      <c r="F756" s="2"/>
      <c r="G756" s="2"/>
      <c r="H756" s="2"/>
      <c r="I756" s="2"/>
      <c r="J756" s="2"/>
      <c r="K756" s="2"/>
    </row>
    <row r="757" spans="2:11" x14ac:dyDescent="0.2">
      <c r="B757" s="2"/>
      <c r="C757" s="2"/>
      <c r="D757" s="2"/>
      <c r="E757" s="2"/>
      <c r="F757" s="2"/>
      <c r="G757" s="2"/>
      <c r="H757" s="2"/>
      <c r="I757" s="2"/>
      <c r="J757" s="2"/>
      <c r="K757" s="2"/>
    </row>
    <row r="758" spans="2:11" x14ac:dyDescent="0.2">
      <c r="B758" s="2"/>
      <c r="C758" s="2"/>
      <c r="D758" s="2"/>
      <c r="E758" s="2"/>
      <c r="F758" s="2"/>
      <c r="G758" s="2"/>
      <c r="H758" s="2"/>
      <c r="I758" s="2"/>
      <c r="J758" s="2"/>
      <c r="K758" s="2"/>
    </row>
    <row r="759" spans="2:11" x14ac:dyDescent="0.2">
      <c r="B759" s="2"/>
      <c r="C759" s="2"/>
      <c r="D759" s="2"/>
      <c r="E759" s="2"/>
      <c r="F759" s="2"/>
      <c r="G759" s="2"/>
      <c r="H759" s="2"/>
      <c r="I759" s="2"/>
      <c r="J759" s="2"/>
      <c r="K759" s="2"/>
    </row>
    <row r="760" spans="2:11" x14ac:dyDescent="0.2">
      <c r="B760" s="2"/>
      <c r="C760" s="2"/>
      <c r="D760" s="2"/>
      <c r="E760" s="2"/>
      <c r="F760" s="2"/>
      <c r="G760" s="2"/>
      <c r="H760" s="2"/>
      <c r="I760" s="2"/>
      <c r="J760" s="2"/>
      <c r="K760" s="2"/>
    </row>
    <row r="761" spans="2:11" x14ac:dyDescent="0.2">
      <c r="B761" s="2"/>
      <c r="C761" s="2"/>
      <c r="D761" s="2"/>
      <c r="E761" s="2"/>
      <c r="F761" s="2"/>
      <c r="G761" s="2"/>
      <c r="H761" s="2"/>
      <c r="I761" s="2"/>
      <c r="J761" s="2"/>
      <c r="K761" s="2"/>
    </row>
    <row r="762" spans="2:11" x14ac:dyDescent="0.2">
      <c r="B762" s="2"/>
      <c r="C762" s="2"/>
      <c r="D762" s="2"/>
      <c r="E762" s="2"/>
      <c r="F762" s="2"/>
      <c r="G762" s="2"/>
      <c r="H762" s="2"/>
      <c r="I762" s="2"/>
      <c r="J762" s="2"/>
      <c r="K762" s="2"/>
    </row>
    <row r="763" spans="2:11" x14ac:dyDescent="0.2">
      <c r="B763" s="2"/>
      <c r="C763" s="2"/>
      <c r="D763" s="2"/>
      <c r="E763" s="2"/>
      <c r="F763" s="2"/>
      <c r="G763" s="2"/>
      <c r="H763" s="2"/>
      <c r="I763" s="2"/>
      <c r="J763" s="2"/>
      <c r="K763" s="2"/>
    </row>
    <row r="764" spans="2:11" x14ac:dyDescent="0.2">
      <c r="B764" s="2"/>
      <c r="C764" s="2"/>
      <c r="D764" s="2"/>
      <c r="E764" s="2"/>
      <c r="F764" s="2"/>
      <c r="G764" s="2"/>
      <c r="H764" s="2"/>
      <c r="I764" s="2"/>
      <c r="J764" s="2"/>
      <c r="K764" s="2"/>
    </row>
    <row r="765" spans="2:11" x14ac:dyDescent="0.2">
      <c r="B765" s="2"/>
      <c r="C765" s="2"/>
      <c r="D765" s="2"/>
      <c r="E765" s="2"/>
      <c r="F765" s="2"/>
      <c r="G765" s="2"/>
      <c r="H765" s="2"/>
      <c r="I765" s="2"/>
      <c r="J765" s="2"/>
      <c r="K765" s="2"/>
    </row>
    <row r="766" spans="2:11" x14ac:dyDescent="0.2">
      <c r="B766" s="2"/>
      <c r="C766" s="2"/>
      <c r="D766" s="2"/>
      <c r="E766" s="2"/>
      <c r="F766" s="2"/>
      <c r="G766" s="2"/>
      <c r="H766" s="2"/>
      <c r="I766" s="2"/>
      <c r="J766" s="2"/>
      <c r="K766" s="2"/>
    </row>
    <row r="767" spans="2:11" x14ac:dyDescent="0.2">
      <c r="B767" s="2"/>
      <c r="C767" s="2"/>
      <c r="D767" s="2"/>
      <c r="E767" s="2"/>
      <c r="F767" s="2"/>
      <c r="G767" s="2"/>
      <c r="H767" s="2"/>
      <c r="I767" s="2"/>
      <c r="J767" s="2"/>
      <c r="K767" s="2"/>
    </row>
    <row r="768" spans="2:11" x14ac:dyDescent="0.2">
      <c r="B768" s="2"/>
      <c r="C768" s="2"/>
      <c r="D768" s="2"/>
      <c r="E768" s="2"/>
      <c r="F768" s="2"/>
      <c r="G768" s="2"/>
      <c r="H768" s="2"/>
      <c r="I768" s="2"/>
      <c r="J768" s="2"/>
      <c r="K768" s="2"/>
    </row>
    <row r="769" spans="2:11" x14ac:dyDescent="0.2">
      <c r="B769" s="2"/>
      <c r="C769" s="2"/>
      <c r="D769" s="2"/>
      <c r="E769" s="2"/>
      <c r="F769" s="2"/>
      <c r="G769" s="2"/>
      <c r="H769" s="2"/>
      <c r="I769" s="2"/>
      <c r="J769" s="2"/>
      <c r="K769" s="2"/>
    </row>
    <row r="770" spans="2:11" x14ac:dyDescent="0.2">
      <c r="B770" s="2"/>
      <c r="C770" s="2"/>
      <c r="D770" s="2"/>
      <c r="E770" s="2"/>
      <c r="F770" s="2"/>
      <c r="G770" s="2"/>
      <c r="H770" s="2"/>
      <c r="I770" s="2"/>
      <c r="J770" s="2"/>
      <c r="K770" s="2"/>
    </row>
    <row r="771" spans="2:11" x14ac:dyDescent="0.2">
      <c r="B771" s="2"/>
      <c r="C771" s="2"/>
      <c r="D771" s="2"/>
      <c r="E771" s="2"/>
      <c r="F771" s="2"/>
      <c r="G771" s="2"/>
      <c r="H771" s="2"/>
      <c r="I771" s="2"/>
      <c r="J771" s="2"/>
      <c r="K771" s="2"/>
    </row>
    <row r="772" spans="2:11" x14ac:dyDescent="0.2">
      <c r="B772" s="2"/>
      <c r="C772" s="2"/>
      <c r="D772" s="2"/>
      <c r="E772" s="2"/>
      <c r="F772" s="2"/>
      <c r="G772" s="2"/>
      <c r="H772" s="2"/>
      <c r="I772" s="2"/>
      <c r="J772" s="2"/>
      <c r="K772" s="2"/>
    </row>
    <row r="773" spans="2:11" x14ac:dyDescent="0.2">
      <c r="B773" s="2"/>
      <c r="C773" s="2"/>
      <c r="D773" s="2"/>
      <c r="E773" s="2"/>
      <c r="F773" s="2"/>
      <c r="G773" s="2"/>
      <c r="H773" s="2"/>
      <c r="I773" s="2"/>
      <c r="J773" s="2"/>
      <c r="K773" s="2"/>
    </row>
    <row r="774" spans="2:11" x14ac:dyDescent="0.2">
      <c r="B774" s="2"/>
      <c r="C774" s="2"/>
      <c r="D774" s="2"/>
      <c r="E774" s="2"/>
      <c r="F774" s="2"/>
      <c r="G774" s="2"/>
      <c r="H774" s="2"/>
      <c r="I774" s="2"/>
      <c r="J774" s="2"/>
      <c r="K774" s="2"/>
    </row>
    <row r="775" spans="2:11" x14ac:dyDescent="0.2">
      <c r="B775" s="2"/>
      <c r="C775" s="2"/>
      <c r="D775" s="2"/>
      <c r="E775" s="2"/>
      <c r="F775" s="2"/>
      <c r="G775" s="2"/>
      <c r="H775" s="2"/>
      <c r="I775" s="2"/>
      <c r="J775" s="2"/>
      <c r="K775" s="2"/>
    </row>
    <row r="776" spans="2:11" x14ac:dyDescent="0.2">
      <c r="B776" s="2"/>
      <c r="C776" s="2"/>
      <c r="D776" s="2"/>
      <c r="E776" s="2"/>
      <c r="F776" s="2"/>
      <c r="G776" s="2"/>
      <c r="H776" s="2"/>
      <c r="I776" s="2"/>
      <c r="J776" s="2"/>
      <c r="K776" s="2"/>
    </row>
    <row r="777" spans="2:11" x14ac:dyDescent="0.2">
      <c r="B777" s="2"/>
      <c r="C777" s="2"/>
      <c r="D777" s="2"/>
      <c r="E777" s="2"/>
      <c r="F777" s="2"/>
      <c r="G777" s="2"/>
      <c r="H777" s="2"/>
      <c r="I777" s="2"/>
      <c r="J777" s="2"/>
      <c r="K777" s="2"/>
    </row>
    <row r="778" spans="2:11" x14ac:dyDescent="0.2">
      <c r="B778" s="2"/>
      <c r="C778" s="2"/>
      <c r="D778" s="2"/>
      <c r="E778" s="2"/>
      <c r="F778" s="2"/>
      <c r="G778" s="2"/>
      <c r="H778" s="2"/>
      <c r="I778" s="2"/>
      <c r="J778" s="2"/>
      <c r="K778" s="2"/>
    </row>
    <row r="779" spans="2:11" x14ac:dyDescent="0.2">
      <c r="B779" s="2"/>
      <c r="C779" s="2"/>
      <c r="D779" s="2"/>
      <c r="E779" s="2"/>
      <c r="F779" s="2"/>
      <c r="G779" s="2"/>
      <c r="H779" s="2"/>
      <c r="I779" s="2"/>
      <c r="J779" s="2"/>
      <c r="K779" s="2"/>
    </row>
    <row r="780" spans="2:11" x14ac:dyDescent="0.2">
      <c r="B780" s="2"/>
      <c r="C780" s="2"/>
      <c r="D780" s="2"/>
      <c r="E780" s="2"/>
      <c r="F780" s="2"/>
      <c r="G780" s="2"/>
      <c r="H780" s="2"/>
      <c r="I780" s="2"/>
      <c r="J780" s="2"/>
      <c r="K780" s="2"/>
    </row>
    <row r="781" spans="2:11" x14ac:dyDescent="0.2">
      <c r="B781" s="2"/>
      <c r="C781" s="2"/>
      <c r="D781" s="2"/>
      <c r="E781" s="2"/>
      <c r="F781" s="2"/>
      <c r="G781" s="2"/>
      <c r="H781" s="2"/>
      <c r="I781" s="2"/>
      <c r="J781" s="2"/>
      <c r="K781" s="2"/>
    </row>
    <row r="782" spans="2:11" x14ac:dyDescent="0.2">
      <c r="B782" s="2"/>
      <c r="C782" s="2"/>
      <c r="D782" s="2"/>
      <c r="E782" s="2"/>
      <c r="F782" s="2"/>
      <c r="G782" s="2"/>
      <c r="H782" s="2"/>
      <c r="I782" s="2"/>
      <c r="J782" s="2"/>
      <c r="K782" s="2"/>
    </row>
    <row r="783" spans="2:11" x14ac:dyDescent="0.2">
      <c r="B783" s="2"/>
      <c r="C783" s="2"/>
      <c r="D783" s="2"/>
      <c r="E783" s="2"/>
      <c r="F783" s="2"/>
      <c r="G783" s="2"/>
      <c r="H783" s="2"/>
      <c r="I783" s="2"/>
      <c r="J783" s="2"/>
      <c r="K783" s="2"/>
    </row>
    <row r="784" spans="2:11" x14ac:dyDescent="0.2">
      <c r="B784" s="2"/>
      <c r="C784" s="2"/>
      <c r="D784" s="2"/>
      <c r="E784" s="2"/>
      <c r="F784" s="2"/>
      <c r="G784" s="2"/>
      <c r="H784" s="2"/>
      <c r="I784" s="2"/>
      <c r="J784" s="2"/>
      <c r="K784" s="2"/>
    </row>
    <row r="785" spans="2:11" x14ac:dyDescent="0.2">
      <c r="B785" s="2"/>
      <c r="C785" s="2"/>
      <c r="D785" s="2"/>
      <c r="E785" s="2"/>
      <c r="F785" s="2"/>
      <c r="G785" s="2"/>
      <c r="H785" s="2"/>
      <c r="I785" s="2"/>
      <c r="J785" s="2"/>
      <c r="K785" s="2"/>
    </row>
    <row r="786" spans="2:11" x14ac:dyDescent="0.2">
      <c r="B786" s="2"/>
      <c r="C786" s="2"/>
      <c r="D786" s="2"/>
      <c r="E786" s="2"/>
      <c r="F786" s="2"/>
      <c r="G786" s="2"/>
      <c r="H786" s="2"/>
      <c r="I786" s="2"/>
      <c r="J786" s="2"/>
      <c r="K786" s="2"/>
    </row>
    <row r="787" spans="2:11" x14ac:dyDescent="0.2">
      <c r="B787" s="2"/>
      <c r="C787" s="2"/>
      <c r="D787" s="2"/>
      <c r="E787" s="2"/>
      <c r="F787" s="2"/>
      <c r="G787" s="2"/>
      <c r="H787" s="2"/>
      <c r="I787" s="2"/>
      <c r="J787" s="2"/>
      <c r="K787" s="2"/>
    </row>
    <row r="788" spans="2:11" x14ac:dyDescent="0.2">
      <c r="B788" s="2"/>
      <c r="C788" s="2"/>
      <c r="D788" s="2"/>
      <c r="E788" s="2"/>
      <c r="F788" s="2"/>
      <c r="G788" s="2"/>
      <c r="H788" s="2"/>
      <c r="I788" s="2"/>
      <c r="J788" s="2"/>
      <c r="K788" s="2"/>
    </row>
    <row r="789" spans="2:11" x14ac:dyDescent="0.2">
      <c r="B789" s="2"/>
      <c r="C789" s="2"/>
      <c r="D789" s="2"/>
      <c r="E789" s="2"/>
      <c r="F789" s="2"/>
      <c r="G789" s="2"/>
      <c r="H789" s="2"/>
      <c r="I789" s="2"/>
      <c r="J789" s="2"/>
      <c r="K789" s="2"/>
    </row>
    <row r="790" spans="2:11" x14ac:dyDescent="0.2">
      <c r="B790" s="2"/>
      <c r="C790" s="2"/>
      <c r="D790" s="2"/>
      <c r="E790" s="2"/>
      <c r="F790" s="2"/>
      <c r="G790" s="2"/>
      <c r="H790" s="2"/>
      <c r="I790" s="2"/>
      <c r="J790" s="2"/>
      <c r="K790" s="2"/>
    </row>
    <row r="791" spans="2:11" x14ac:dyDescent="0.2">
      <c r="B791" s="2"/>
      <c r="C791" s="2"/>
      <c r="D791" s="2"/>
      <c r="E791" s="2"/>
      <c r="F791" s="2"/>
      <c r="G791" s="2"/>
      <c r="H791" s="2"/>
      <c r="I791" s="2"/>
      <c r="J791" s="2"/>
      <c r="K791" s="2"/>
    </row>
    <row r="792" spans="2:11" x14ac:dyDescent="0.2">
      <c r="B792" s="2"/>
      <c r="C792" s="2"/>
      <c r="D792" s="2"/>
      <c r="E792" s="2"/>
      <c r="F792" s="2"/>
      <c r="G792" s="2"/>
      <c r="H792" s="2"/>
      <c r="I792" s="2"/>
      <c r="J792" s="2"/>
      <c r="K792" s="2"/>
    </row>
    <row r="793" spans="2:11" x14ac:dyDescent="0.2">
      <c r="B793" s="2"/>
      <c r="C793" s="2"/>
      <c r="D793" s="2"/>
      <c r="E793" s="2"/>
      <c r="F793" s="2"/>
      <c r="G793" s="2"/>
      <c r="H793" s="2"/>
      <c r="I793" s="2"/>
      <c r="J793" s="2"/>
      <c r="K793" s="2"/>
    </row>
    <row r="794" spans="2:11" x14ac:dyDescent="0.2">
      <c r="B794" s="2"/>
      <c r="C794" s="2"/>
      <c r="D794" s="2"/>
      <c r="E794" s="2"/>
      <c r="F794" s="2"/>
      <c r="G794" s="2"/>
      <c r="H794" s="2"/>
      <c r="I794" s="2"/>
      <c r="J794" s="2"/>
      <c r="K794" s="2"/>
    </row>
    <row r="795" spans="2:11" x14ac:dyDescent="0.2">
      <c r="B795" s="2"/>
      <c r="C795" s="2"/>
      <c r="D795" s="2"/>
      <c r="E795" s="2"/>
      <c r="F795" s="2"/>
      <c r="G795" s="2"/>
      <c r="H795" s="2"/>
      <c r="I795" s="2"/>
      <c r="J795" s="2"/>
      <c r="K795" s="2"/>
    </row>
    <row r="796" spans="2:11" x14ac:dyDescent="0.2">
      <c r="B796" s="2"/>
      <c r="C796" s="2"/>
      <c r="D796" s="2"/>
      <c r="E796" s="2"/>
      <c r="F796" s="2"/>
      <c r="G796" s="2"/>
      <c r="H796" s="2"/>
      <c r="I796" s="2"/>
      <c r="J796" s="2"/>
      <c r="K796" s="2"/>
    </row>
    <row r="797" spans="2:11" x14ac:dyDescent="0.2">
      <c r="B797" s="2"/>
      <c r="C797" s="2"/>
      <c r="D797" s="2"/>
      <c r="E797" s="2"/>
      <c r="F797" s="2"/>
      <c r="G797" s="2"/>
      <c r="H797" s="2"/>
      <c r="I797" s="2"/>
      <c r="J797" s="2"/>
      <c r="K797" s="2"/>
    </row>
    <row r="798" spans="2:11" x14ac:dyDescent="0.2">
      <c r="B798" s="2"/>
      <c r="C798" s="2"/>
      <c r="D798" s="2"/>
      <c r="E798" s="2"/>
      <c r="F798" s="2"/>
      <c r="G798" s="2"/>
      <c r="H798" s="2"/>
      <c r="I798" s="2"/>
      <c r="J798" s="2"/>
      <c r="K798" s="2"/>
    </row>
    <row r="799" spans="2:11" x14ac:dyDescent="0.2">
      <c r="B799" s="2"/>
      <c r="C799" s="2"/>
      <c r="D799" s="2"/>
      <c r="E799" s="2"/>
      <c r="F799" s="2"/>
      <c r="G799" s="2"/>
      <c r="H799" s="2"/>
      <c r="I799" s="2"/>
      <c r="J799" s="2"/>
      <c r="K799" s="2"/>
    </row>
    <row r="800" spans="2:11" x14ac:dyDescent="0.2">
      <c r="B800" s="2"/>
      <c r="C800" s="2"/>
      <c r="D800" s="2"/>
      <c r="E800" s="2"/>
      <c r="F800" s="2"/>
      <c r="G800" s="2"/>
      <c r="H800" s="2"/>
      <c r="I800" s="2"/>
      <c r="J800" s="2"/>
      <c r="K800" s="2"/>
    </row>
    <row r="801" spans="2:11" x14ac:dyDescent="0.2">
      <c r="B801" s="2"/>
      <c r="C801" s="2"/>
      <c r="D801" s="2"/>
      <c r="E801" s="2"/>
      <c r="F801" s="2"/>
      <c r="G801" s="2"/>
      <c r="H801" s="2"/>
      <c r="I801" s="2"/>
      <c r="J801" s="2"/>
      <c r="K801" s="2"/>
    </row>
    <row r="802" spans="2:11" x14ac:dyDescent="0.2">
      <c r="B802" s="2"/>
      <c r="C802" s="2"/>
      <c r="D802" s="2"/>
      <c r="E802" s="2"/>
      <c r="F802" s="2"/>
      <c r="G802" s="2"/>
      <c r="H802" s="2"/>
      <c r="I802" s="2"/>
      <c r="J802" s="2"/>
      <c r="K802" s="2"/>
    </row>
    <row r="803" spans="2:11" x14ac:dyDescent="0.2">
      <c r="B803" s="2"/>
      <c r="C803" s="2"/>
      <c r="D803" s="2"/>
      <c r="E803" s="2"/>
      <c r="F803" s="2"/>
      <c r="G803" s="2"/>
      <c r="H803" s="2"/>
      <c r="I803" s="2"/>
      <c r="J803" s="2"/>
      <c r="K803" s="2"/>
    </row>
    <row r="804" spans="2:11" x14ac:dyDescent="0.2">
      <c r="B804" s="2"/>
      <c r="C804" s="2"/>
      <c r="D804" s="2"/>
      <c r="E804" s="2"/>
      <c r="F804" s="2"/>
      <c r="G804" s="2"/>
      <c r="H804" s="2"/>
      <c r="I804" s="2"/>
      <c r="J804" s="2"/>
      <c r="K804" s="2"/>
    </row>
    <row r="805" spans="2:11" x14ac:dyDescent="0.2">
      <c r="B805" s="2"/>
      <c r="C805" s="2"/>
      <c r="D805" s="2"/>
      <c r="E805" s="2"/>
      <c r="F805" s="2"/>
      <c r="G805" s="2"/>
      <c r="H805" s="2"/>
      <c r="I805" s="2"/>
      <c r="J805" s="2"/>
      <c r="K805" s="2"/>
    </row>
    <row r="806" spans="2:11" x14ac:dyDescent="0.2">
      <c r="B806" s="2"/>
      <c r="C806" s="2"/>
      <c r="D806" s="2"/>
      <c r="E806" s="2"/>
      <c r="F806" s="2"/>
      <c r="G806" s="2"/>
      <c r="H806" s="2"/>
      <c r="I806" s="2"/>
      <c r="J806" s="2"/>
      <c r="K806" s="2"/>
    </row>
    <row r="807" spans="2:11" x14ac:dyDescent="0.2">
      <c r="B807" s="2"/>
      <c r="C807" s="2"/>
      <c r="D807" s="2"/>
      <c r="E807" s="2"/>
      <c r="F807" s="2"/>
      <c r="G807" s="2"/>
      <c r="H807" s="2"/>
      <c r="I807" s="2"/>
      <c r="J807" s="2"/>
      <c r="K807" s="2"/>
    </row>
    <row r="808" spans="2:11" x14ac:dyDescent="0.2">
      <c r="B808" s="2"/>
      <c r="C808" s="2"/>
      <c r="D808" s="2"/>
      <c r="E808" s="2"/>
      <c r="F808" s="2"/>
      <c r="G808" s="2"/>
      <c r="H808" s="2"/>
      <c r="I808" s="2"/>
      <c r="J808" s="2"/>
      <c r="K808" s="2"/>
    </row>
    <row r="809" spans="2:11" x14ac:dyDescent="0.2">
      <c r="B809" s="2"/>
      <c r="C809" s="2"/>
      <c r="D809" s="2"/>
      <c r="E809" s="2"/>
      <c r="F809" s="2"/>
      <c r="G809" s="2"/>
      <c r="H809" s="2"/>
      <c r="I809" s="2"/>
      <c r="J809" s="2"/>
      <c r="K809" s="2"/>
    </row>
    <row r="810" spans="2:11" x14ac:dyDescent="0.2">
      <c r="B810" s="2"/>
      <c r="C810" s="2"/>
      <c r="D810" s="2"/>
      <c r="E810" s="2"/>
      <c r="F810" s="2"/>
      <c r="G810" s="2"/>
      <c r="H810" s="2"/>
      <c r="I810" s="2"/>
      <c r="J810" s="2"/>
      <c r="K810" s="2"/>
    </row>
    <row r="811" spans="2:11" x14ac:dyDescent="0.2">
      <c r="B811" s="2"/>
      <c r="C811" s="2"/>
      <c r="D811" s="2"/>
      <c r="E811" s="2"/>
      <c r="F811" s="2"/>
      <c r="G811" s="2"/>
      <c r="H811" s="2"/>
      <c r="I811" s="2"/>
      <c r="J811" s="2"/>
      <c r="K811" s="2"/>
    </row>
    <row r="812" spans="2:11" x14ac:dyDescent="0.2">
      <c r="B812" s="2"/>
      <c r="C812" s="2"/>
      <c r="D812" s="2"/>
      <c r="E812" s="2"/>
      <c r="F812" s="2"/>
      <c r="G812" s="2"/>
      <c r="H812" s="2"/>
      <c r="I812" s="2"/>
      <c r="J812" s="2"/>
      <c r="K812" s="2"/>
    </row>
    <row r="813" spans="2:11" x14ac:dyDescent="0.2">
      <c r="B813" s="2"/>
      <c r="C813" s="2"/>
      <c r="D813" s="2"/>
      <c r="E813" s="2"/>
      <c r="F813" s="2"/>
      <c r="G813" s="2"/>
      <c r="H813" s="2"/>
      <c r="I813" s="2"/>
      <c r="J813" s="2"/>
      <c r="K813" s="2"/>
    </row>
    <row r="814" spans="2:11" x14ac:dyDescent="0.2">
      <c r="B814" s="2"/>
      <c r="C814" s="2"/>
      <c r="D814" s="2"/>
      <c r="E814" s="2"/>
      <c r="F814" s="2"/>
      <c r="G814" s="2"/>
      <c r="H814" s="2"/>
      <c r="I814" s="2"/>
      <c r="J814" s="2"/>
      <c r="K814" s="2"/>
    </row>
    <row r="815" spans="2:11" x14ac:dyDescent="0.2">
      <c r="B815" s="2"/>
      <c r="C815" s="2"/>
      <c r="D815" s="2"/>
      <c r="E815" s="2"/>
      <c r="F815" s="2"/>
      <c r="G815" s="2"/>
      <c r="H815" s="2"/>
      <c r="I815" s="2"/>
      <c r="J815" s="2"/>
      <c r="K815" s="2"/>
    </row>
    <row r="816" spans="2:11" x14ac:dyDescent="0.2">
      <c r="B816" s="2"/>
      <c r="C816" s="2"/>
      <c r="D816" s="2"/>
      <c r="E816" s="2"/>
      <c r="F816" s="2"/>
      <c r="G816" s="2"/>
      <c r="H816" s="2"/>
      <c r="I816" s="2"/>
      <c r="J816" s="2"/>
      <c r="K816" s="2"/>
    </row>
    <row r="817" spans="2:11" x14ac:dyDescent="0.2">
      <c r="B817" s="2"/>
      <c r="C817" s="2"/>
      <c r="D817" s="2"/>
      <c r="E817" s="2"/>
      <c r="F817" s="2"/>
      <c r="G817" s="2"/>
      <c r="H817" s="2"/>
      <c r="I817" s="2"/>
      <c r="J817" s="2"/>
      <c r="K817" s="2"/>
    </row>
    <row r="818" spans="2:11" x14ac:dyDescent="0.2">
      <c r="B818" s="2"/>
      <c r="C818" s="2"/>
      <c r="D818" s="2"/>
      <c r="E818" s="2"/>
      <c r="F818" s="2"/>
      <c r="G818" s="2"/>
      <c r="H818" s="2"/>
      <c r="I818" s="2"/>
      <c r="J818" s="2"/>
      <c r="K818" s="2"/>
    </row>
    <row r="819" spans="2:11" x14ac:dyDescent="0.2">
      <c r="B819" s="2"/>
      <c r="C819" s="2"/>
      <c r="D819" s="2"/>
      <c r="E819" s="2"/>
      <c r="F819" s="2"/>
      <c r="G819" s="2"/>
      <c r="H819" s="2"/>
      <c r="I819" s="2"/>
      <c r="J819" s="2"/>
      <c r="K819" s="2"/>
    </row>
    <row r="820" spans="2:11" x14ac:dyDescent="0.2">
      <c r="B820" s="2"/>
      <c r="C820" s="2"/>
      <c r="D820" s="2"/>
      <c r="E820" s="2"/>
      <c r="F820" s="2"/>
      <c r="G820" s="2"/>
      <c r="H820" s="2"/>
      <c r="I820" s="2"/>
      <c r="J820" s="2"/>
      <c r="K820" s="2"/>
    </row>
    <row r="821" spans="2:11" x14ac:dyDescent="0.2">
      <c r="B821" s="2"/>
      <c r="C821" s="2"/>
      <c r="D821" s="2"/>
      <c r="E821" s="2"/>
      <c r="F821" s="2"/>
      <c r="G821" s="2"/>
      <c r="H821" s="2"/>
      <c r="I821" s="2"/>
      <c r="J821" s="2"/>
      <c r="K821" s="2"/>
    </row>
    <row r="822" spans="2:11" x14ac:dyDescent="0.2">
      <c r="B822" s="2"/>
      <c r="C822" s="2"/>
      <c r="D822" s="2"/>
      <c r="E822" s="2"/>
      <c r="F822" s="2"/>
      <c r="G822" s="2"/>
      <c r="H822" s="2"/>
      <c r="I822" s="2"/>
      <c r="J822" s="2"/>
      <c r="K822" s="2"/>
    </row>
    <row r="823" spans="2:11" x14ac:dyDescent="0.2">
      <c r="B823" s="2"/>
      <c r="C823" s="2"/>
      <c r="D823" s="2"/>
      <c r="E823" s="2"/>
      <c r="F823" s="2"/>
      <c r="G823" s="2"/>
      <c r="H823" s="2"/>
      <c r="I823" s="2"/>
      <c r="J823" s="2"/>
      <c r="K823" s="2"/>
    </row>
    <row r="824" spans="2:11" x14ac:dyDescent="0.2">
      <c r="B824" s="2"/>
      <c r="C824" s="2"/>
      <c r="D824" s="2"/>
      <c r="E824" s="2"/>
      <c r="F824" s="2"/>
      <c r="G824" s="2"/>
      <c r="H824" s="2"/>
      <c r="I824" s="2"/>
      <c r="J824" s="2"/>
      <c r="K824" s="2"/>
    </row>
    <row r="825" spans="2:11" x14ac:dyDescent="0.2">
      <c r="B825" s="2"/>
      <c r="C825" s="2"/>
      <c r="D825" s="2"/>
      <c r="E825" s="2"/>
      <c r="F825" s="2"/>
      <c r="G825" s="2"/>
      <c r="H825" s="2"/>
      <c r="I825" s="2"/>
      <c r="J825" s="2"/>
      <c r="K825" s="2"/>
    </row>
    <row r="826" spans="2:11" x14ac:dyDescent="0.2">
      <c r="B826" s="2"/>
      <c r="C826" s="2"/>
      <c r="D826" s="2"/>
      <c r="E826" s="2"/>
      <c r="F826" s="2"/>
      <c r="G826" s="2"/>
      <c r="H826" s="2"/>
      <c r="I826" s="2"/>
      <c r="J826" s="2"/>
      <c r="K826" s="2"/>
    </row>
    <row r="827" spans="2:11" x14ac:dyDescent="0.2">
      <c r="B827" s="2"/>
      <c r="C827" s="2"/>
      <c r="D827" s="2"/>
      <c r="E827" s="2"/>
      <c r="F827" s="2"/>
      <c r="G827" s="2"/>
      <c r="H827" s="2"/>
      <c r="I827" s="2"/>
      <c r="J827" s="2"/>
      <c r="K827" s="2"/>
    </row>
    <row r="828" spans="2:11" x14ac:dyDescent="0.2">
      <c r="B828" s="2"/>
      <c r="C828" s="2"/>
      <c r="D828" s="2"/>
      <c r="E828" s="2"/>
      <c r="F828" s="2"/>
      <c r="G828" s="2"/>
      <c r="H828" s="2"/>
      <c r="I828" s="2"/>
      <c r="J828" s="2"/>
      <c r="K828" s="2"/>
    </row>
    <row r="829" spans="2:11" x14ac:dyDescent="0.2">
      <c r="B829" s="2"/>
      <c r="C829" s="2"/>
      <c r="D829" s="2"/>
      <c r="E829" s="2"/>
      <c r="F829" s="2"/>
      <c r="G829" s="2"/>
      <c r="H829" s="2"/>
      <c r="I829" s="2"/>
      <c r="J829" s="2"/>
      <c r="K829" s="2"/>
    </row>
    <row r="830" spans="2:11" x14ac:dyDescent="0.2">
      <c r="B830" s="2"/>
      <c r="C830" s="2"/>
      <c r="D830" s="2"/>
      <c r="E830" s="2"/>
      <c r="F830" s="2"/>
      <c r="G830" s="2"/>
      <c r="H830" s="2"/>
      <c r="I830" s="2"/>
      <c r="J830" s="2"/>
      <c r="K830" s="2"/>
    </row>
    <row r="831" spans="2:11" x14ac:dyDescent="0.2">
      <c r="B831" s="2"/>
      <c r="C831" s="2"/>
      <c r="D831" s="2"/>
      <c r="E831" s="2"/>
      <c r="F831" s="2"/>
      <c r="G831" s="2"/>
      <c r="H831" s="2"/>
      <c r="I831" s="2"/>
      <c r="J831" s="2"/>
      <c r="K831" s="2"/>
    </row>
    <row r="832" spans="2:11" x14ac:dyDescent="0.2">
      <c r="B832" s="2"/>
      <c r="C832" s="2"/>
      <c r="D832" s="2"/>
      <c r="E832" s="2"/>
      <c r="F832" s="2"/>
      <c r="G832" s="2"/>
      <c r="H832" s="2"/>
      <c r="I832" s="2"/>
      <c r="J832" s="2"/>
      <c r="K832" s="2"/>
    </row>
    <row r="833" spans="2:11" x14ac:dyDescent="0.2">
      <c r="B833" s="2"/>
      <c r="C833" s="2"/>
      <c r="D833" s="2"/>
      <c r="E833" s="2"/>
      <c r="F833" s="2"/>
      <c r="G833" s="2"/>
      <c r="H833" s="2"/>
      <c r="I833" s="2"/>
      <c r="J833" s="2"/>
      <c r="K833" s="2"/>
    </row>
    <row r="834" spans="2:11" x14ac:dyDescent="0.2">
      <c r="B834" s="2"/>
      <c r="C834" s="2"/>
      <c r="D834" s="2"/>
      <c r="E834" s="2"/>
      <c r="F834" s="2"/>
      <c r="G834" s="2"/>
      <c r="H834" s="2"/>
      <c r="I834" s="2"/>
      <c r="J834" s="2"/>
      <c r="K834" s="2"/>
    </row>
    <row r="835" spans="2:11" x14ac:dyDescent="0.2">
      <c r="B835" s="2"/>
      <c r="C835" s="2"/>
      <c r="D835" s="2"/>
      <c r="E835" s="2"/>
      <c r="F835" s="2"/>
      <c r="G835" s="2"/>
      <c r="H835" s="2"/>
      <c r="I835" s="2"/>
      <c r="J835" s="2"/>
      <c r="K835" s="2"/>
    </row>
    <row r="836" spans="2:11" x14ac:dyDescent="0.2">
      <c r="B836" s="2"/>
      <c r="C836" s="2"/>
      <c r="D836" s="2"/>
      <c r="E836" s="2"/>
      <c r="F836" s="2"/>
      <c r="G836" s="2"/>
      <c r="H836" s="2"/>
      <c r="I836" s="2"/>
      <c r="J836" s="2"/>
      <c r="K836" s="2"/>
    </row>
    <row r="837" spans="2:11" x14ac:dyDescent="0.2">
      <c r="B837" s="2"/>
      <c r="C837" s="2"/>
      <c r="D837" s="2"/>
      <c r="E837" s="2"/>
      <c r="F837" s="2"/>
      <c r="G837" s="2"/>
      <c r="H837" s="2"/>
      <c r="I837" s="2"/>
      <c r="J837" s="2"/>
      <c r="K837" s="2"/>
    </row>
    <row r="838" spans="2:11" x14ac:dyDescent="0.2">
      <c r="B838" s="2"/>
      <c r="C838" s="2"/>
      <c r="D838" s="2"/>
      <c r="E838" s="2"/>
      <c r="F838" s="2"/>
      <c r="G838" s="2"/>
      <c r="H838" s="2"/>
      <c r="I838" s="2"/>
      <c r="J838" s="2"/>
      <c r="K838" s="2"/>
    </row>
    <row r="839" spans="2:11" x14ac:dyDescent="0.2">
      <c r="B839" s="2"/>
      <c r="C839" s="2"/>
      <c r="D839" s="2"/>
      <c r="E839" s="2"/>
      <c r="F839" s="2"/>
      <c r="G839" s="2"/>
      <c r="H839" s="2"/>
      <c r="I839" s="2"/>
      <c r="J839" s="2"/>
      <c r="K839" s="2"/>
    </row>
    <row r="840" spans="2:11" x14ac:dyDescent="0.2">
      <c r="B840" s="2"/>
      <c r="C840" s="2"/>
      <c r="D840" s="2"/>
      <c r="E840" s="2"/>
      <c r="F840" s="2"/>
      <c r="G840" s="2"/>
      <c r="H840" s="2"/>
      <c r="I840" s="2"/>
      <c r="J840" s="2"/>
      <c r="K840" s="2"/>
    </row>
    <row r="841" spans="2:11" x14ac:dyDescent="0.2">
      <c r="B841" s="2"/>
      <c r="C841" s="2"/>
      <c r="D841" s="2"/>
      <c r="E841" s="2"/>
      <c r="F841" s="2"/>
      <c r="G841" s="2"/>
      <c r="H841" s="2"/>
      <c r="I841" s="2"/>
      <c r="J841" s="2"/>
      <c r="K841" s="2"/>
    </row>
    <row r="842" spans="2:11" x14ac:dyDescent="0.2">
      <c r="B842" s="2"/>
      <c r="C842" s="2"/>
      <c r="D842" s="2"/>
      <c r="E842" s="2"/>
      <c r="F842" s="2"/>
      <c r="G842" s="2"/>
      <c r="H842" s="2"/>
      <c r="I842" s="2"/>
      <c r="J842" s="2"/>
      <c r="K842" s="2"/>
    </row>
    <row r="843" spans="2:11" x14ac:dyDescent="0.2">
      <c r="B843" s="2"/>
      <c r="C843" s="2"/>
      <c r="D843" s="2"/>
      <c r="E843" s="2"/>
      <c r="F843" s="2"/>
      <c r="G843" s="2"/>
      <c r="H843" s="2"/>
      <c r="I843" s="2"/>
      <c r="J843" s="2"/>
      <c r="K843" s="2"/>
    </row>
    <row r="844" spans="2:11" x14ac:dyDescent="0.2">
      <c r="B844" s="2"/>
      <c r="C844" s="2"/>
      <c r="D844" s="2"/>
      <c r="E844" s="2"/>
      <c r="F844" s="2"/>
      <c r="G844" s="2"/>
      <c r="H844" s="2"/>
      <c r="I844" s="2"/>
      <c r="J844" s="2"/>
      <c r="K844" s="2"/>
    </row>
    <row r="845" spans="2:11" x14ac:dyDescent="0.2">
      <c r="B845" s="2"/>
      <c r="C845" s="2"/>
      <c r="D845" s="2"/>
      <c r="E845" s="2"/>
      <c r="F845" s="2"/>
      <c r="G845" s="2"/>
      <c r="H845" s="2"/>
      <c r="I845" s="2"/>
      <c r="J845" s="2"/>
      <c r="K845" s="2"/>
    </row>
    <row r="846" spans="2:11" x14ac:dyDescent="0.2">
      <c r="B846" s="2"/>
      <c r="C846" s="2"/>
      <c r="D846" s="2"/>
      <c r="E846" s="2"/>
      <c r="F846" s="2"/>
      <c r="G846" s="2"/>
      <c r="H846" s="2"/>
      <c r="I846" s="2"/>
      <c r="J846" s="2"/>
      <c r="K846" s="2"/>
    </row>
    <row r="847" spans="2:11" x14ac:dyDescent="0.2">
      <c r="B847" s="2"/>
      <c r="C847" s="2"/>
      <c r="D847" s="2"/>
      <c r="E847" s="2"/>
      <c r="F847" s="2"/>
      <c r="G847" s="2"/>
      <c r="H847" s="2"/>
      <c r="I847" s="2"/>
      <c r="J847" s="2"/>
      <c r="K847" s="2"/>
    </row>
    <row r="848" spans="2:11" x14ac:dyDescent="0.2">
      <c r="B848" s="2"/>
      <c r="C848" s="2"/>
      <c r="D848" s="2"/>
      <c r="E848" s="2"/>
      <c r="F848" s="2"/>
      <c r="G848" s="2"/>
      <c r="H848" s="2"/>
      <c r="I848" s="2"/>
      <c r="J848" s="2"/>
      <c r="K848" s="2"/>
    </row>
    <row r="849" spans="2:11" x14ac:dyDescent="0.2">
      <c r="B849" s="2"/>
      <c r="C849" s="2"/>
      <c r="D849" s="2"/>
      <c r="E849" s="2"/>
      <c r="F849" s="2"/>
      <c r="G849" s="2"/>
      <c r="H849" s="2"/>
      <c r="I849" s="2"/>
      <c r="J849" s="2"/>
      <c r="K849" s="2"/>
    </row>
    <row r="850" spans="2:11" x14ac:dyDescent="0.2">
      <c r="B850" s="2"/>
      <c r="C850" s="2"/>
      <c r="D850" s="2"/>
      <c r="E850" s="2"/>
      <c r="F850" s="2"/>
      <c r="G850" s="2"/>
      <c r="H850" s="2"/>
      <c r="I850" s="2"/>
      <c r="J850" s="2"/>
      <c r="K850" s="2"/>
    </row>
    <row r="851" spans="2:11" x14ac:dyDescent="0.2">
      <c r="B851" s="2"/>
      <c r="C851" s="2"/>
      <c r="D851" s="2"/>
      <c r="E851" s="2"/>
      <c r="F851" s="2"/>
      <c r="G851" s="2"/>
      <c r="H851" s="2"/>
      <c r="I851" s="2"/>
      <c r="J851" s="2"/>
      <c r="K851" s="2"/>
    </row>
    <row r="852" spans="2:11" x14ac:dyDescent="0.2">
      <c r="B852" s="2"/>
      <c r="C852" s="2"/>
      <c r="D852" s="2"/>
      <c r="E852" s="2"/>
      <c r="F852" s="2"/>
      <c r="G852" s="2"/>
      <c r="H852" s="2"/>
      <c r="I852" s="2"/>
      <c r="J852" s="2"/>
      <c r="K852" s="2"/>
    </row>
    <row r="853" spans="2:11" x14ac:dyDescent="0.2">
      <c r="B853" s="2"/>
      <c r="C853" s="2"/>
      <c r="D853" s="2"/>
      <c r="E853" s="2"/>
      <c r="F853" s="2"/>
      <c r="G853" s="2"/>
      <c r="H853" s="2"/>
      <c r="I853" s="2"/>
      <c r="J853" s="2"/>
      <c r="K853" s="2"/>
    </row>
    <row r="854" spans="2:11" x14ac:dyDescent="0.2">
      <c r="B854" s="2"/>
      <c r="C854" s="2"/>
      <c r="D854" s="2"/>
      <c r="E854" s="2"/>
      <c r="F854" s="2"/>
      <c r="G854" s="2"/>
      <c r="H854" s="2"/>
      <c r="I854" s="2"/>
      <c r="J854" s="2"/>
      <c r="K854" s="2"/>
    </row>
    <row r="855" spans="2:11" x14ac:dyDescent="0.2">
      <c r="B855" s="2"/>
      <c r="C855" s="2"/>
      <c r="D855" s="2"/>
      <c r="E855" s="2"/>
      <c r="F855" s="2"/>
      <c r="G855" s="2"/>
      <c r="H855" s="2"/>
      <c r="I855" s="2"/>
      <c r="J855" s="2"/>
      <c r="K855" s="2"/>
    </row>
    <row r="856" spans="2:11" x14ac:dyDescent="0.2">
      <c r="B856" s="2"/>
      <c r="C856" s="2"/>
      <c r="D856" s="2"/>
      <c r="E856" s="2"/>
      <c r="F856" s="2"/>
      <c r="G856" s="2"/>
      <c r="H856" s="2"/>
      <c r="I856" s="2"/>
      <c r="J856" s="2"/>
      <c r="K856" s="2"/>
    </row>
    <row r="857" spans="2:11" x14ac:dyDescent="0.2">
      <c r="B857" s="2"/>
      <c r="C857" s="2"/>
      <c r="D857" s="2"/>
      <c r="E857" s="2"/>
      <c r="F857" s="2"/>
      <c r="G857" s="2"/>
      <c r="H857" s="2"/>
      <c r="I857" s="2"/>
      <c r="J857" s="2"/>
      <c r="K857" s="2"/>
    </row>
    <row r="858" spans="2:11" x14ac:dyDescent="0.2">
      <c r="B858" s="2"/>
      <c r="C858" s="2"/>
      <c r="D858" s="2"/>
      <c r="E858" s="2"/>
      <c r="F858" s="2"/>
      <c r="G858" s="2"/>
      <c r="H858" s="2"/>
      <c r="I858" s="2"/>
      <c r="J858" s="2"/>
      <c r="K858" s="2"/>
    </row>
    <row r="859" spans="2:11" x14ac:dyDescent="0.2">
      <c r="B859" s="2"/>
      <c r="C859" s="2"/>
      <c r="D859" s="2"/>
      <c r="E859" s="2"/>
      <c r="F859" s="2"/>
      <c r="G859" s="2"/>
      <c r="H859" s="2"/>
      <c r="I859" s="2"/>
      <c r="J859" s="2"/>
      <c r="K859" s="2"/>
    </row>
    <row r="860" spans="2:11" x14ac:dyDescent="0.2">
      <c r="B860" s="2"/>
      <c r="C860" s="2"/>
      <c r="D860" s="2"/>
      <c r="E860" s="2"/>
      <c r="F860" s="2"/>
      <c r="G860" s="2"/>
      <c r="H860" s="2"/>
      <c r="I860" s="2"/>
      <c r="J860" s="2"/>
      <c r="K860" s="2"/>
    </row>
    <row r="861" spans="2:11" x14ac:dyDescent="0.2">
      <c r="B861" s="2"/>
      <c r="C861" s="2"/>
      <c r="D861" s="2"/>
      <c r="E861" s="2"/>
      <c r="F861" s="2"/>
      <c r="G861" s="2"/>
      <c r="H861" s="2"/>
      <c r="I861" s="2"/>
      <c r="J861" s="2"/>
      <c r="K861" s="2"/>
    </row>
    <row r="862" spans="2:11" x14ac:dyDescent="0.2">
      <c r="B862" s="2"/>
      <c r="C862" s="2"/>
      <c r="D862" s="2"/>
      <c r="E862" s="2"/>
      <c r="F862" s="2"/>
      <c r="G862" s="2"/>
      <c r="H862" s="2"/>
      <c r="I862" s="2"/>
      <c r="J862" s="2"/>
      <c r="K862" s="2"/>
    </row>
    <row r="863" spans="2:11" x14ac:dyDescent="0.2">
      <c r="B863" s="2"/>
      <c r="C863" s="2"/>
      <c r="D863" s="2"/>
      <c r="E863" s="2"/>
      <c r="F863" s="2"/>
      <c r="G863" s="2"/>
      <c r="H863" s="2"/>
      <c r="I863" s="2"/>
      <c r="J863" s="2"/>
      <c r="K863" s="2"/>
    </row>
    <row r="864" spans="2:11" x14ac:dyDescent="0.2">
      <c r="B864" s="2"/>
      <c r="C864" s="2"/>
      <c r="D864" s="2"/>
      <c r="E864" s="2"/>
      <c r="F864" s="2"/>
      <c r="G864" s="2"/>
      <c r="H864" s="2"/>
      <c r="I864" s="2"/>
      <c r="J864" s="2"/>
      <c r="K864" s="2"/>
    </row>
    <row r="865" spans="2:11" x14ac:dyDescent="0.2">
      <c r="B865" s="2"/>
      <c r="C865" s="2"/>
      <c r="D865" s="2"/>
      <c r="E865" s="2"/>
      <c r="F865" s="2"/>
      <c r="G865" s="2"/>
      <c r="H865" s="2"/>
      <c r="I865" s="2"/>
      <c r="J865" s="2"/>
      <c r="K865" s="2"/>
    </row>
    <row r="866" spans="2:11" x14ac:dyDescent="0.2">
      <c r="B866" s="2"/>
      <c r="C866" s="2"/>
      <c r="D866" s="2"/>
      <c r="E866" s="2"/>
      <c r="F866" s="2"/>
      <c r="G866" s="2"/>
      <c r="H866" s="2"/>
      <c r="I866" s="2"/>
      <c r="J866" s="2"/>
      <c r="K866" s="2"/>
    </row>
    <row r="867" spans="2:11" x14ac:dyDescent="0.2">
      <c r="B867" s="2"/>
      <c r="C867" s="2"/>
      <c r="D867" s="2"/>
      <c r="E867" s="2"/>
      <c r="F867" s="2"/>
      <c r="G867" s="2"/>
      <c r="H867" s="2"/>
      <c r="I867" s="2"/>
      <c r="J867" s="2"/>
      <c r="K867" s="2"/>
    </row>
    <row r="868" spans="2:11" x14ac:dyDescent="0.2">
      <c r="B868" s="2"/>
      <c r="C868" s="2"/>
      <c r="D868" s="2"/>
      <c r="E868" s="2"/>
      <c r="F868" s="2"/>
      <c r="G868" s="2"/>
      <c r="H868" s="2"/>
      <c r="I868" s="2"/>
      <c r="J868" s="2"/>
      <c r="K868" s="2"/>
    </row>
    <row r="869" spans="2:11" x14ac:dyDescent="0.2">
      <c r="B869" s="2"/>
      <c r="C869" s="2"/>
      <c r="D869" s="2"/>
      <c r="E869" s="2"/>
      <c r="F869" s="2"/>
      <c r="G869" s="2"/>
      <c r="H869" s="2"/>
      <c r="I869" s="2"/>
      <c r="J869" s="2"/>
      <c r="K869" s="2"/>
    </row>
    <row r="870" spans="2:11" x14ac:dyDescent="0.2">
      <c r="B870" s="2"/>
      <c r="C870" s="2"/>
      <c r="D870" s="2"/>
      <c r="E870" s="2"/>
      <c r="F870" s="2"/>
      <c r="G870" s="2"/>
      <c r="H870" s="2"/>
      <c r="I870" s="2"/>
      <c r="J870" s="2"/>
      <c r="K870" s="2"/>
    </row>
    <row r="871" spans="2:11" x14ac:dyDescent="0.2">
      <c r="B871" s="2"/>
      <c r="C871" s="2"/>
      <c r="D871" s="2"/>
      <c r="E871" s="2"/>
      <c r="F871" s="2"/>
      <c r="G871" s="2"/>
      <c r="H871" s="2"/>
      <c r="I871" s="2"/>
      <c r="J871" s="2"/>
      <c r="K871" s="2"/>
    </row>
    <row r="872" spans="2:11" x14ac:dyDescent="0.2">
      <c r="B872" s="2"/>
      <c r="C872" s="2"/>
      <c r="D872" s="2"/>
      <c r="E872" s="2"/>
      <c r="F872" s="2"/>
      <c r="G872" s="2"/>
      <c r="H872" s="2"/>
      <c r="I872" s="2"/>
      <c r="J872" s="2"/>
      <c r="K872" s="2"/>
    </row>
    <row r="873" spans="2:11" x14ac:dyDescent="0.2">
      <c r="B873" s="2"/>
      <c r="C873" s="2"/>
      <c r="D873" s="2"/>
      <c r="E873" s="2"/>
      <c r="F873" s="2"/>
      <c r="G873" s="2"/>
      <c r="H873" s="2"/>
      <c r="I873" s="2"/>
      <c r="J873" s="2"/>
      <c r="K873" s="2"/>
    </row>
    <row r="874" spans="2:11" x14ac:dyDescent="0.2">
      <c r="B874" s="2"/>
      <c r="C874" s="2"/>
      <c r="D874" s="2"/>
      <c r="E874" s="2"/>
      <c r="F874" s="2"/>
      <c r="G874" s="2"/>
      <c r="H874" s="2"/>
      <c r="I874" s="2"/>
      <c r="J874" s="2"/>
      <c r="K874" s="2"/>
    </row>
    <row r="875" spans="2:11" x14ac:dyDescent="0.2">
      <c r="B875" s="2"/>
      <c r="C875" s="2"/>
      <c r="D875" s="2"/>
      <c r="E875" s="2"/>
      <c r="F875" s="2"/>
      <c r="G875" s="2"/>
      <c r="H875" s="2"/>
      <c r="I875" s="2"/>
      <c r="J875" s="2"/>
      <c r="K875" s="2"/>
    </row>
    <row r="876" spans="2:11" x14ac:dyDescent="0.2">
      <c r="B876" s="2"/>
      <c r="C876" s="2"/>
      <c r="D876" s="2"/>
      <c r="E876" s="2"/>
      <c r="F876" s="2"/>
      <c r="G876" s="2"/>
      <c r="H876" s="2"/>
      <c r="I876" s="2"/>
      <c r="J876" s="2"/>
      <c r="K876" s="2"/>
    </row>
    <row r="877" spans="2:11" x14ac:dyDescent="0.2">
      <c r="B877" s="2"/>
      <c r="C877" s="2"/>
      <c r="D877" s="2"/>
      <c r="E877" s="2"/>
      <c r="F877" s="2"/>
      <c r="G877" s="2"/>
      <c r="H877" s="2"/>
      <c r="I877" s="2"/>
      <c r="J877" s="2"/>
      <c r="K877" s="2"/>
    </row>
    <row r="878" spans="2:11" x14ac:dyDescent="0.2">
      <c r="B878" s="2"/>
      <c r="C878" s="2"/>
      <c r="D878" s="2"/>
      <c r="E878" s="2"/>
      <c r="F878" s="2"/>
      <c r="G878" s="2"/>
      <c r="H878" s="2"/>
      <c r="I878" s="2"/>
      <c r="J878" s="2"/>
      <c r="K878" s="2"/>
    </row>
    <row r="879" spans="2:11" x14ac:dyDescent="0.2">
      <c r="B879" s="2"/>
      <c r="C879" s="2"/>
      <c r="D879" s="2"/>
      <c r="E879" s="2"/>
      <c r="F879" s="2"/>
      <c r="G879" s="2"/>
      <c r="H879" s="2"/>
      <c r="I879" s="2"/>
      <c r="J879" s="2"/>
      <c r="K879" s="2"/>
    </row>
    <row r="880" spans="2:11" x14ac:dyDescent="0.2">
      <c r="B880" s="2"/>
      <c r="C880" s="2"/>
      <c r="D880" s="2"/>
      <c r="E880" s="2"/>
      <c r="F880" s="2"/>
      <c r="G880" s="2"/>
      <c r="H880" s="2"/>
      <c r="I880" s="2"/>
      <c r="J880" s="2"/>
      <c r="K880" s="2"/>
    </row>
    <row r="881" spans="2:11" x14ac:dyDescent="0.2">
      <c r="B881" s="2"/>
      <c r="C881" s="2"/>
      <c r="D881" s="2"/>
      <c r="E881" s="2"/>
      <c r="F881" s="2"/>
      <c r="G881" s="2"/>
      <c r="H881" s="2"/>
      <c r="I881" s="2"/>
      <c r="J881" s="2"/>
      <c r="K881" s="2"/>
    </row>
    <row r="882" spans="2:11" x14ac:dyDescent="0.2">
      <c r="B882" s="2"/>
      <c r="C882" s="2"/>
      <c r="D882" s="2"/>
      <c r="E882" s="2"/>
      <c r="F882" s="2"/>
      <c r="G882" s="2"/>
      <c r="H882" s="2"/>
      <c r="I882" s="2"/>
      <c r="J882" s="2"/>
      <c r="K882" s="2"/>
    </row>
    <row r="883" spans="2:11" x14ac:dyDescent="0.2">
      <c r="B883" s="2"/>
      <c r="C883" s="2"/>
      <c r="D883" s="2"/>
      <c r="E883" s="2"/>
      <c r="F883" s="2"/>
      <c r="G883" s="2"/>
      <c r="H883" s="2"/>
      <c r="I883" s="2"/>
      <c r="J883" s="2"/>
      <c r="K883" s="2"/>
    </row>
    <row r="884" spans="2:11" x14ac:dyDescent="0.2">
      <c r="B884" s="2"/>
      <c r="C884" s="2"/>
      <c r="D884" s="2"/>
      <c r="E884" s="2"/>
      <c r="F884" s="2"/>
      <c r="G884" s="2"/>
      <c r="H884" s="2"/>
      <c r="I884" s="2"/>
      <c r="J884" s="2"/>
      <c r="K884" s="2"/>
    </row>
    <row r="885" spans="2:11" x14ac:dyDescent="0.2">
      <c r="B885" s="2"/>
      <c r="C885" s="2"/>
      <c r="D885" s="2"/>
      <c r="E885" s="2"/>
      <c r="F885" s="2"/>
      <c r="G885" s="2"/>
      <c r="H885" s="2"/>
      <c r="I885" s="2"/>
      <c r="J885" s="2"/>
      <c r="K885" s="2"/>
    </row>
    <row r="886" spans="2:11" x14ac:dyDescent="0.2">
      <c r="B886" s="2"/>
      <c r="C886" s="2"/>
      <c r="D886" s="2"/>
      <c r="E886" s="2"/>
      <c r="F886" s="2"/>
      <c r="G886" s="2"/>
      <c r="H886" s="2"/>
      <c r="I886" s="2"/>
      <c r="J886" s="2"/>
      <c r="K886" s="2"/>
    </row>
    <row r="887" spans="2:11" x14ac:dyDescent="0.2">
      <c r="B887" s="2"/>
      <c r="C887" s="2"/>
      <c r="D887" s="2"/>
      <c r="E887" s="2"/>
      <c r="F887" s="2"/>
      <c r="G887" s="2"/>
      <c r="H887" s="2"/>
      <c r="I887" s="2"/>
      <c r="J887" s="2"/>
      <c r="K887" s="2"/>
    </row>
    <row r="888" spans="2:11" x14ac:dyDescent="0.2">
      <c r="B888" s="2"/>
      <c r="C888" s="2"/>
      <c r="D888" s="2"/>
      <c r="E888" s="2"/>
      <c r="F888" s="2"/>
      <c r="G888" s="2"/>
      <c r="H888" s="2"/>
      <c r="I888" s="2"/>
      <c r="J888" s="2"/>
      <c r="K888" s="2"/>
    </row>
    <row r="889" spans="2:11" x14ac:dyDescent="0.2">
      <c r="B889" s="2"/>
      <c r="C889" s="2"/>
      <c r="D889" s="2"/>
      <c r="E889" s="2"/>
      <c r="F889" s="2"/>
      <c r="G889" s="2"/>
      <c r="H889" s="2"/>
      <c r="I889" s="2"/>
      <c r="J889" s="2"/>
      <c r="K889" s="2"/>
    </row>
    <row r="890" spans="2:11" x14ac:dyDescent="0.2">
      <c r="B890" s="2"/>
      <c r="C890" s="2"/>
      <c r="D890" s="2"/>
      <c r="E890" s="2"/>
      <c r="F890" s="2"/>
      <c r="G890" s="2"/>
      <c r="H890" s="2"/>
      <c r="I890" s="2"/>
      <c r="J890" s="2"/>
      <c r="K890" s="2"/>
    </row>
    <row r="891" spans="2:11" x14ac:dyDescent="0.2">
      <c r="B891" s="2"/>
      <c r="C891" s="2"/>
      <c r="D891" s="2"/>
      <c r="E891" s="2"/>
      <c r="F891" s="2"/>
      <c r="G891" s="2"/>
      <c r="H891" s="2"/>
      <c r="I891" s="2"/>
      <c r="J891" s="2"/>
      <c r="K891" s="2"/>
    </row>
    <row r="892" spans="2:11" x14ac:dyDescent="0.2">
      <c r="B892" s="2"/>
      <c r="C892" s="2"/>
      <c r="D892" s="2"/>
      <c r="E892" s="2"/>
      <c r="F892" s="2"/>
      <c r="G892" s="2"/>
      <c r="H892" s="2"/>
      <c r="I892" s="2"/>
      <c r="J892" s="2"/>
      <c r="K892" s="2"/>
    </row>
    <row r="893" spans="2:11" x14ac:dyDescent="0.2">
      <c r="B893" s="2"/>
      <c r="C893" s="2"/>
      <c r="D893" s="2"/>
      <c r="E893" s="2"/>
      <c r="F893" s="2"/>
      <c r="G893" s="2"/>
      <c r="H893" s="2"/>
      <c r="I893" s="2"/>
      <c r="J893" s="2"/>
      <c r="K893" s="2"/>
    </row>
    <row r="894" spans="2:11" x14ac:dyDescent="0.2">
      <c r="B894" s="2"/>
      <c r="C894" s="2"/>
      <c r="D894" s="2"/>
      <c r="E894" s="2"/>
      <c r="F894" s="2"/>
      <c r="G894" s="2"/>
      <c r="H894" s="2"/>
      <c r="I894" s="2"/>
      <c r="J894" s="2"/>
      <c r="K894" s="2"/>
    </row>
    <row r="895" spans="2:11" x14ac:dyDescent="0.2">
      <c r="B895" s="2"/>
      <c r="C895" s="2"/>
      <c r="D895" s="2"/>
      <c r="E895" s="2"/>
      <c r="F895" s="2"/>
      <c r="G895" s="2"/>
      <c r="H895" s="2"/>
      <c r="I895" s="2"/>
      <c r="J895" s="2"/>
      <c r="K895" s="2"/>
    </row>
    <row r="896" spans="2:11" x14ac:dyDescent="0.2">
      <c r="B896" s="2"/>
      <c r="C896" s="2"/>
      <c r="D896" s="2"/>
      <c r="E896" s="2"/>
      <c r="F896" s="2"/>
      <c r="G896" s="2"/>
      <c r="H896" s="2"/>
      <c r="I896" s="2"/>
      <c r="J896" s="2"/>
      <c r="K896" s="2"/>
    </row>
    <row r="897" spans="2:11" x14ac:dyDescent="0.2">
      <c r="B897" s="2"/>
      <c r="C897" s="2"/>
      <c r="D897" s="2"/>
      <c r="E897" s="2"/>
      <c r="F897" s="2"/>
      <c r="G897" s="2"/>
      <c r="H897" s="2"/>
      <c r="I897" s="2"/>
      <c r="J897" s="2"/>
      <c r="K897" s="2"/>
    </row>
    <row r="898" spans="2:11" x14ac:dyDescent="0.2">
      <c r="B898" s="2"/>
      <c r="C898" s="2"/>
      <c r="D898" s="2"/>
      <c r="E898" s="2"/>
      <c r="F898" s="2"/>
      <c r="G898" s="2"/>
      <c r="H898" s="2"/>
      <c r="I898" s="2"/>
      <c r="J898" s="2"/>
      <c r="K898" s="2"/>
    </row>
    <row r="899" spans="2:11" x14ac:dyDescent="0.2">
      <c r="B899" s="2"/>
      <c r="C899" s="2"/>
      <c r="D899" s="2"/>
      <c r="E899" s="2"/>
      <c r="F899" s="2"/>
      <c r="G899" s="2"/>
      <c r="H899" s="2"/>
      <c r="I899" s="2"/>
      <c r="J899" s="2"/>
      <c r="K899" s="2"/>
    </row>
    <row r="900" spans="2:11" x14ac:dyDescent="0.2">
      <c r="B900" s="2"/>
      <c r="C900" s="2"/>
      <c r="D900" s="2"/>
      <c r="E900" s="2"/>
      <c r="F900" s="2"/>
      <c r="G900" s="2"/>
      <c r="H900" s="2"/>
      <c r="I900" s="2"/>
      <c r="J900" s="2"/>
      <c r="K900" s="2"/>
    </row>
    <row r="901" spans="2:11" x14ac:dyDescent="0.2">
      <c r="B901" s="2"/>
      <c r="C901" s="2"/>
      <c r="D901" s="2"/>
      <c r="E901" s="2"/>
      <c r="F901" s="2"/>
      <c r="G901" s="2"/>
      <c r="H901" s="2"/>
      <c r="I901" s="2"/>
      <c r="J901" s="2"/>
      <c r="K901" s="2"/>
    </row>
    <row r="902" spans="2:11" x14ac:dyDescent="0.2">
      <c r="B902" s="2"/>
      <c r="C902" s="2"/>
      <c r="D902" s="2"/>
      <c r="E902" s="2"/>
      <c r="F902" s="2"/>
      <c r="G902" s="2"/>
      <c r="H902" s="2"/>
      <c r="I902" s="2"/>
      <c r="J902" s="2"/>
      <c r="K902" s="2"/>
    </row>
    <row r="903" spans="2:11" x14ac:dyDescent="0.2">
      <c r="B903" s="2"/>
      <c r="C903" s="2"/>
      <c r="D903" s="2"/>
      <c r="E903" s="2"/>
      <c r="F903" s="2"/>
      <c r="G903" s="2"/>
      <c r="H903" s="2"/>
      <c r="I903" s="2"/>
      <c r="J903" s="2"/>
      <c r="K903" s="2"/>
    </row>
    <row r="904" spans="2:11" x14ac:dyDescent="0.2">
      <c r="B904" s="2"/>
      <c r="C904" s="2"/>
      <c r="D904" s="2"/>
      <c r="E904" s="2"/>
      <c r="F904" s="2"/>
      <c r="G904" s="2"/>
      <c r="H904" s="2"/>
      <c r="I904" s="2"/>
      <c r="J904" s="2"/>
      <c r="K904" s="2"/>
    </row>
    <row r="905" spans="2:11" x14ac:dyDescent="0.2">
      <c r="B905" s="2"/>
      <c r="C905" s="2"/>
      <c r="D905" s="2"/>
      <c r="E905" s="2"/>
      <c r="F905" s="2"/>
      <c r="G905" s="2"/>
      <c r="H905" s="2"/>
      <c r="I905" s="2"/>
      <c r="J905" s="2"/>
      <c r="K905" s="2"/>
    </row>
    <row r="906" spans="2:11" x14ac:dyDescent="0.2">
      <c r="B906" s="2"/>
      <c r="C906" s="2"/>
      <c r="D906" s="2"/>
      <c r="E906" s="2"/>
      <c r="F906" s="2"/>
      <c r="G906" s="2"/>
      <c r="H906" s="2"/>
      <c r="I906" s="2"/>
      <c r="J906" s="2"/>
      <c r="K906" s="2"/>
    </row>
    <row r="907" spans="2:11" x14ac:dyDescent="0.2">
      <c r="B907" s="2"/>
      <c r="C907" s="2"/>
      <c r="D907" s="2"/>
      <c r="E907" s="2"/>
      <c r="F907" s="2"/>
      <c r="G907" s="2"/>
      <c r="H907" s="2"/>
      <c r="I907" s="2"/>
      <c r="J907" s="2"/>
      <c r="K907" s="2"/>
    </row>
    <row r="908" spans="2:11" x14ac:dyDescent="0.2">
      <c r="B908" s="2"/>
      <c r="C908" s="2"/>
      <c r="D908" s="2"/>
      <c r="E908" s="2"/>
      <c r="F908" s="2"/>
      <c r="G908" s="2"/>
      <c r="H908" s="2"/>
      <c r="I908" s="2"/>
      <c r="J908" s="2"/>
      <c r="K908" s="2"/>
    </row>
    <row r="909" spans="2:11" x14ac:dyDescent="0.2">
      <c r="B909" s="2"/>
      <c r="C909" s="2"/>
      <c r="D909" s="2"/>
      <c r="E909" s="2"/>
      <c r="F909" s="2"/>
      <c r="G909" s="2"/>
      <c r="H909" s="2"/>
      <c r="I909" s="2"/>
      <c r="J909" s="2"/>
      <c r="K909" s="2"/>
    </row>
    <row r="910" spans="2:11" x14ac:dyDescent="0.2">
      <c r="B910" s="2"/>
      <c r="C910" s="2"/>
      <c r="D910" s="2"/>
      <c r="E910" s="2"/>
      <c r="F910" s="2"/>
      <c r="G910" s="2"/>
      <c r="H910" s="2"/>
      <c r="I910" s="2"/>
      <c r="J910" s="2"/>
      <c r="K910" s="2"/>
    </row>
    <row r="911" spans="2:11" x14ac:dyDescent="0.2">
      <c r="B911" s="2"/>
      <c r="C911" s="2"/>
      <c r="D911" s="2"/>
      <c r="E911" s="2"/>
      <c r="F911" s="2"/>
      <c r="G911" s="2"/>
      <c r="H911" s="2"/>
      <c r="I911" s="2"/>
      <c r="J911" s="2"/>
      <c r="K911" s="2"/>
    </row>
    <row r="912" spans="2:11" x14ac:dyDescent="0.2">
      <c r="B912" s="2"/>
      <c r="C912" s="2"/>
      <c r="D912" s="2"/>
      <c r="E912" s="2"/>
      <c r="F912" s="2"/>
      <c r="G912" s="2"/>
      <c r="H912" s="2"/>
      <c r="I912" s="2"/>
      <c r="J912" s="2"/>
      <c r="K912" s="2"/>
    </row>
    <row r="913" spans="2:11" x14ac:dyDescent="0.2">
      <c r="B913" s="2"/>
      <c r="C913" s="2"/>
      <c r="D913" s="2"/>
      <c r="E913" s="2"/>
      <c r="F913" s="2"/>
      <c r="G913" s="2"/>
      <c r="H913" s="2"/>
      <c r="I913" s="2"/>
      <c r="J913" s="2"/>
      <c r="K913" s="2"/>
    </row>
    <row r="914" spans="2:11" x14ac:dyDescent="0.2">
      <c r="B914" s="2"/>
      <c r="C914" s="2"/>
      <c r="D914" s="2"/>
      <c r="E914" s="2"/>
      <c r="F914" s="2"/>
      <c r="G914" s="2"/>
      <c r="H914" s="2"/>
      <c r="I914" s="2"/>
      <c r="J914" s="2"/>
      <c r="K914" s="2"/>
    </row>
    <row r="915" spans="2:11" x14ac:dyDescent="0.2">
      <c r="B915" s="2"/>
      <c r="C915" s="2"/>
      <c r="D915" s="2"/>
      <c r="E915" s="2"/>
      <c r="F915" s="2"/>
      <c r="G915" s="2"/>
      <c r="H915" s="2"/>
      <c r="I915" s="2"/>
      <c r="J915" s="2"/>
      <c r="K915" s="2"/>
    </row>
    <row r="916" spans="2:11" x14ac:dyDescent="0.2">
      <c r="B916" s="2"/>
      <c r="C916" s="2"/>
      <c r="D916" s="2"/>
      <c r="E916" s="2"/>
      <c r="F916" s="2"/>
      <c r="G916" s="2"/>
      <c r="H916" s="2"/>
      <c r="I916" s="2"/>
      <c r="J916" s="2"/>
      <c r="K916" s="2"/>
    </row>
    <row r="917" spans="2:11" x14ac:dyDescent="0.2">
      <c r="B917" s="2"/>
      <c r="C917" s="2"/>
      <c r="D917" s="2"/>
      <c r="E917" s="2"/>
      <c r="F917" s="2"/>
      <c r="G917" s="2"/>
      <c r="H917" s="2"/>
      <c r="I917" s="2"/>
      <c r="J917" s="2"/>
      <c r="K917" s="2"/>
    </row>
    <row r="918" spans="2:11" x14ac:dyDescent="0.2">
      <c r="B918" s="2"/>
      <c r="C918" s="2"/>
      <c r="D918" s="2"/>
      <c r="E918" s="2"/>
      <c r="F918" s="2"/>
      <c r="G918" s="2"/>
      <c r="H918" s="2"/>
      <c r="I918" s="2"/>
      <c r="J918" s="2"/>
      <c r="K918" s="2"/>
    </row>
    <row r="919" spans="2:11" x14ac:dyDescent="0.2">
      <c r="B919" s="2"/>
      <c r="C919" s="2"/>
      <c r="D919" s="2"/>
      <c r="E919" s="2"/>
      <c r="F919" s="2"/>
      <c r="G919" s="2"/>
      <c r="H919" s="2"/>
      <c r="I919" s="2"/>
      <c r="J919" s="2"/>
      <c r="K919" s="2"/>
    </row>
    <row r="920" spans="2:11" x14ac:dyDescent="0.2">
      <c r="B920" s="2"/>
      <c r="C920" s="2"/>
      <c r="D920" s="2"/>
      <c r="E920" s="2"/>
      <c r="F920" s="2"/>
      <c r="G920" s="2"/>
      <c r="H920" s="2"/>
      <c r="I920" s="2"/>
      <c r="J920" s="2"/>
      <c r="K920" s="2"/>
    </row>
    <row r="921" spans="2:11" x14ac:dyDescent="0.2">
      <c r="B921" s="2"/>
      <c r="C921" s="2"/>
      <c r="D921" s="2"/>
      <c r="E921" s="2"/>
      <c r="F921" s="2"/>
      <c r="G921" s="2"/>
      <c r="H921" s="2"/>
      <c r="I921" s="2"/>
      <c r="J921" s="2"/>
      <c r="K921" s="2"/>
    </row>
    <row r="922" spans="2:11" x14ac:dyDescent="0.2">
      <c r="B922" s="2"/>
      <c r="C922" s="2"/>
      <c r="D922" s="2"/>
      <c r="E922" s="2"/>
      <c r="F922" s="2"/>
      <c r="G922" s="2"/>
      <c r="H922" s="2"/>
      <c r="I922" s="2"/>
      <c r="J922" s="2"/>
      <c r="K922" s="2"/>
    </row>
    <row r="923" spans="2:11" x14ac:dyDescent="0.2">
      <c r="B923" s="2"/>
      <c r="C923" s="2"/>
      <c r="D923" s="2"/>
      <c r="E923" s="2"/>
      <c r="F923" s="2"/>
      <c r="G923" s="2"/>
      <c r="H923" s="2"/>
      <c r="I923" s="2"/>
      <c r="J923" s="2"/>
      <c r="K923" s="2"/>
    </row>
    <row r="924" spans="2:11" x14ac:dyDescent="0.2">
      <c r="B924" s="2"/>
      <c r="C924" s="2"/>
      <c r="D924" s="2"/>
      <c r="E924" s="2"/>
      <c r="F924" s="2"/>
      <c r="G924" s="2"/>
      <c r="H924" s="2"/>
      <c r="I924" s="2"/>
      <c r="J924" s="2"/>
      <c r="K924" s="2"/>
    </row>
    <row r="925" spans="2:11" x14ac:dyDescent="0.2">
      <c r="B925" s="2"/>
      <c r="C925" s="2"/>
      <c r="D925" s="2"/>
      <c r="E925" s="2"/>
      <c r="F925" s="2"/>
      <c r="G925" s="2"/>
      <c r="H925" s="2"/>
      <c r="I925" s="2"/>
      <c r="J925" s="2"/>
      <c r="K925" s="2"/>
    </row>
    <row r="926" spans="2:11" x14ac:dyDescent="0.2">
      <c r="B926" s="2"/>
      <c r="C926" s="2"/>
      <c r="D926" s="2"/>
      <c r="E926" s="2"/>
      <c r="F926" s="2"/>
      <c r="G926" s="2"/>
      <c r="H926" s="2"/>
      <c r="I926" s="2"/>
      <c r="J926" s="2"/>
      <c r="K926" s="2"/>
    </row>
    <row r="927" spans="2:11" x14ac:dyDescent="0.2">
      <c r="B927" s="2"/>
      <c r="C927" s="2"/>
      <c r="D927" s="2"/>
      <c r="E927" s="2"/>
      <c r="F927" s="2"/>
      <c r="G927" s="2"/>
      <c r="H927" s="2"/>
      <c r="I927" s="2"/>
      <c r="J927" s="2"/>
      <c r="K927" s="2"/>
    </row>
    <row r="928" spans="2:11" x14ac:dyDescent="0.2">
      <c r="B928" s="2"/>
      <c r="C928" s="2"/>
      <c r="D928" s="2"/>
      <c r="E928" s="2"/>
      <c r="F928" s="2"/>
      <c r="G928" s="2"/>
      <c r="H928" s="2"/>
      <c r="I928" s="2"/>
      <c r="J928" s="2"/>
      <c r="K928" s="2"/>
    </row>
    <row r="929" spans="2:11" x14ac:dyDescent="0.2">
      <c r="B929" s="2"/>
      <c r="C929" s="2"/>
      <c r="D929" s="2"/>
      <c r="E929" s="2"/>
      <c r="F929" s="2"/>
      <c r="G929" s="2"/>
      <c r="H929" s="2"/>
      <c r="I929" s="2"/>
      <c r="J929" s="2"/>
      <c r="K929" s="2"/>
    </row>
    <row r="930" spans="2:11" x14ac:dyDescent="0.2">
      <c r="B930" s="2"/>
      <c r="C930" s="2"/>
      <c r="D930" s="2"/>
      <c r="E930" s="2"/>
      <c r="F930" s="2"/>
      <c r="G930" s="2"/>
      <c r="H930" s="2"/>
      <c r="I930" s="2"/>
      <c r="J930" s="2"/>
      <c r="K930" s="2"/>
    </row>
    <row r="931" spans="2:11" x14ac:dyDescent="0.2">
      <c r="B931" s="2"/>
      <c r="C931" s="2"/>
      <c r="D931" s="2"/>
      <c r="E931" s="2"/>
      <c r="F931" s="2"/>
      <c r="G931" s="2"/>
      <c r="H931" s="2"/>
      <c r="I931" s="2"/>
      <c r="J931" s="2"/>
      <c r="K931" s="2"/>
    </row>
    <row r="932" spans="2:11" x14ac:dyDescent="0.2">
      <c r="B932" s="2"/>
      <c r="C932" s="2"/>
      <c r="D932" s="2"/>
      <c r="E932" s="2"/>
      <c r="F932" s="2"/>
      <c r="G932" s="2"/>
      <c r="H932" s="2"/>
      <c r="I932" s="2"/>
      <c r="J932" s="2"/>
      <c r="K932" s="2"/>
    </row>
    <row r="933" spans="2:11" x14ac:dyDescent="0.2">
      <c r="B933" s="2"/>
      <c r="C933" s="2"/>
      <c r="D933" s="2"/>
      <c r="E933" s="2"/>
      <c r="F933" s="2"/>
      <c r="G933" s="2"/>
      <c r="H933" s="2"/>
      <c r="I933" s="2"/>
      <c r="J933" s="2"/>
      <c r="K933" s="2"/>
    </row>
    <row r="934" spans="2:11" x14ac:dyDescent="0.2">
      <c r="B934" s="2"/>
      <c r="C934" s="2"/>
      <c r="D934" s="2"/>
      <c r="E934" s="2"/>
      <c r="F934" s="2"/>
      <c r="G934" s="2"/>
      <c r="H934" s="2"/>
      <c r="I934" s="2"/>
      <c r="J934" s="2"/>
      <c r="K934" s="2"/>
    </row>
    <row r="935" spans="2:11" x14ac:dyDescent="0.2">
      <c r="B935" s="2"/>
      <c r="C935" s="2"/>
      <c r="D935" s="2"/>
      <c r="E935" s="2"/>
      <c r="F935" s="2"/>
      <c r="G935" s="2"/>
      <c r="H935" s="2"/>
      <c r="I935" s="2"/>
      <c r="J935" s="2"/>
      <c r="K935" s="2"/>
    </row>
    <row r="936" spans="2:11" x14ac:dyDescent="0.2">
      <c r="B936" s="2"/>
      <c r="C936" s="2"/>
      <c r="D936" s="2"/>
      <c r="E936" s="2"/>
      <c r="F936" s="2"/>
      <c r="G936" s="2"/>
      <c r="H936" s="2"/>
      <c r="I936" s="2"/>
      <c r="J936" s="2"/>
      <c r="K936" s="2"/>
    </row>
    <row r="937" spans="2:11" x14ac:dyDescent="0.2">
      <c r="B937" s="2"/>
      <c r="C937" s="2"/>
      <c r="D937" s="2"/>
      <c r="E937" s="2"/>
      <c r="F937" s="2"/>
      <c r="G937" s="2"/>
      <c r="H937" s="2"/>
      <c r="I937" s="2"/>
      <c r="J937" s="2"/>
      <c r="K937" s="2"/>
    </row>
    <row r="938" spans="2:11" x14ac:dyDescent="0.2">
      <c r="B938" s="2"/>
      <c r="C938" s="2"/>
      <c r="D938" s="2"/>
      <c r="E938" s="2"/>
      <c r="F938" s="2"/>
      <c r="G938" s="2"/>
      <c r="H938" s="2"/>
      <c r="I938" s="2"/>
      <c r="J938" s="2"/>
      <c r="K938" s="2"/>
    </row>
    <row r="939" spans="2:11" x14ac:dyDescent="0.2">
      <c r="B939" s="2"/>
      <c r="C939" s="2"/>
      <c r="D939" s="2"/>
      <c r="E939" s="2"/>
      <c r="F939" s="2"/>
      <c r="G939" s="2"/>
      <c r="H939" s="2"/>
      <c r="I939" s="2"/>
      <c r="J939" s="2"/>
      <c r="K939" s="2"/>
    </row>
    <row r="940" spans="2:11" x14ac:dyDescent="0.2">
      <c r="B940" s="2"/>
      <c r="C940" s="2"/>
      <c r="D940" s="2"/>
      <c r="E940" s="2"/>
      <c r="F940" s="2"/>
      <c r="G940" s="2"/>
      <c r="H940" s="2"/>
      <c r="I940" s="2"/>
      <c r="J940" s="2"/>
      <c r="K940" s="2"/>
    </row>
    <row r="941" spans="2:11" x14ac:dyDescent="0.2">
      <c r="B941" s="2"/>
      <c r="C941" s="2"/>
      <c r="D941" s="2"/>
      <c r="E941" s="2"/>
      <c r="F941" s="2"/>
      <c r="G941" s="2"/>
      <c r="H941" s="2"/>
      <c r="I941" s="2"/>
      <c r="J941" s="2"/>
      <c r="K941" s="2"/>
    </row>
    <row r="942" spans="2:11" x14ac:dyDescent="0.2">
      <c r="B942" s="2"/>
      <c r="C942" s="2"/>
      <c r="D942" s="2"/>
      <c r="E942" s="2"/>
      <c r="F942" s="2"/>
      <c r="G942" s="2"/>
      <c r="H942" s="2"/>
      <c r="I942" s="2"/>
      <c r="J942" s="2"/>
      <c r="K942" s="2"/>
    </row>
    <row r="943" spans="2:11" x14ac:dyDescent="0.2">
      <c r="B943" s="2"/>
      <c r="C943" s="2"/>
      <c r="D943" s="2"/>
      <c r="E943" s="2"/>
      <c r="F943" s="2"/>
      <c r="G943" s="2"/>
      <c r="H943" s="2"/>
      <c r="I943" s="2"/>
      <c r="J943" s="2"/>
      <c r="K943" s="2"/>
    </row>
    <row r="944" spans="2:11" x14ac:dyDescent="0.2">
      <c r="B944" s="2"/>
      <c r="C944" s="2"/>
      <c r="D944" s="2"/>
      <c r="E944" s="2"/>
      <c r="F944" s="2"/>
      <c r="G944" s="2"/>
      <c r="H944" s="2"/>
      <c r="I944" s="2"/>
      <c r="J944" s="2"/>
      <c r="K944" s="2"/>
    </row>
    <row r="945" spans="2:11" x14ac:dyDescent="0.2">
      <c r="B945" s="2"/>
      <c r="C945" s="2"/>
      <c r="D945" s="2"/>
      <c r="E945" s="2"/>
      <c r="F945" s="2"/>
      <c r="G945" s="2"/>
      <c r="H945" s="2"/>
      <c r="I945" s="2"/>
      <c r="J945" s="2"/>
      <c r="K945" s="2"/>
    </row>
    <row r="946" spans="2:11" x14ac:dyDescent="0.2">
      <c r="B946" s="2"/>
      <c r="C946" s="2"/>
      <c r="D946" s="2"/>
      <c r="E946" s="2"/>
      <c r="F946" s="2"/>
      <c r="G946" s="2"/>
      <c r="H946" s="2"/>
      <c r="I946" s="2"/>
      <c r="J946" s="2"/>
      <c r="K946" s="2"/>
    </row>
    <row r="947" spans="2:11" x14ac:dyDescent="0.2">
      <c r="B947" s="2"/>
      <c r="C947" s="2"/>
      <c r="D947" s="2"/>
      <c r="E947" s="2"/>
      <c r="F947" s="2"/>
      <c r="G947" s="2"/>
      <c r="H947" s="2"/>
      <c r="I947" s="2"/>
      <c r="J947" s="2"/>
      <c r="K947" s="2"/>
    </row>
    <row r="948" spans="2:11" x14ac:dyDescent="0.2">
      <c r="B948" s="2"/>
      <c r="C948" s="2"/>
      <c r="D948" s="2"/>
      <c r="E948" s="2"/>
      <c r="F948" s="2"/>
      <c r="G948" s="2"/>
      <c r="H948" s="2"/>
      <c r="I948" s="2"/>
      <c r="J948" s="2"/>
      <c r="K948" s="2"/>
    </row>
    <row r="949" spans="2:11" x14ac:dyDescent="0.2">
      <c r="B949" s="2"/>
      <c r="C949" s="2"/>
      <c r="D949" s="2"/>
      <c r="E949" s="2"/>
      <c r="F949" s="2"/>
      <c r="G949" s="2"/>
      <c r="H949" s="2"/>
      <c r="I949" s="2"/>
      <c r="J949" s="2"/>
      <c r="K949" s="2"/>
    </row>
    <row r="950" spans="2:11" x14ac:dyDescent="0.2">
      <c r="B950" s="2"/>
      <c r="C950" s="2"/>
      <c r="D950" s="2"/>
      <c r="E950" s="2"/>
      <c r="F950" s="2"/>
      <c r="G950" s="2"/>
      <c r="H950" s="2"/>
      <c r="I950" s="2"/>
      <c r="J950" s="2"/>
      <c r="K950" s="2"/>
    </row>
    <row r="951" spans="2:11" x14ac:dyDescent="0.2">
      <c r="B951" s="2"/>
      <c r="C951" s="2"/>
      <c r="D951" s="2"/>
      <c r="E951" s="2"/>
      <c r="F951" s="2"/>
      <c r="G951" s="2"/>
      <c r="H951" s="2"/>
      <c r="I951" s="2"/>
      <c r="J951" s="2"/>
      <c r="K951" s="2"/>
    </row>
    <row r="952" spans="2:11" x14ac:dyDescent="0.2">
      <c r="B952" s="2"/>
      <c r="C952" s="2"/>
      <c r="D952" s="2"/>
      <c r="E952" s="2"/>
      <c r="F952" s="2"/>
      <c r="G952" s="2"/>
      <c r="H952" s="2"/>
      <c r="I952" s="2"/>
      <c r="J952" s="2"/>
      <c r="K952" s="2"/>
    </row>
    <row r="953" spans="2:11" x14ac:dyDescent="0.2">
      <c r="B953" s="2"/>
      <c r="C953" s="2"/>
      <c r="D953" s="2"/>
      <c r="E953" s="2"/>
      <c r="F953" s="2"/>
      <c r="G953" s="2"/>
      <c r="H953" s="2"/>
      <c r="I953" s="2"/>
      <c r="J953" s="2"/>
      <c r="K953" s="2"/>
    </row>
    <row r="954" spans="2:11" x14ac:dyDescent="0.2">
      <c r="B954" s="2"/>
      <c r="C954" s="2"/>
      <c r="D954" s="2"/>
      <c r="E954" s="2"/>
      <c r="F954" s="2"/>
      <c r="G954" s="2"/>
      <c r="H954" s="2"/>
      <c r="I954" s="2"/>
      <c r="J954" s="2"/>
      <c r="K954" s="2"/>
    </row>
    <row r="955" spans="2:11" x14ac:dyDescent="0.2">
      <c r="B955" s="2"/>
      <c r="C955" s="2"/>
      <c r="D955" s="2"/>
      <c r="E955" s="2"/>
      <c r="F955" s="2"/>
      <c r="G955" s="2"/>
      <c r="H955" s="2"/>
      <c r="I955" s="2"/>
      <c r="J955" s="2"/>
      <c r="K955" s="2"/>
    </row>
    <row r="956" spans="2:11" x14ac:dyDescent="0.2">
      <c r="B956" s="2"/>
      <c r="C956" s="2"/>
      <c r="D956" s="2"/>
      <c r="E956" s="2"/>
      <c r="F956" s="2"/>
      <c r="G956" s="2"/>
      <c r="H956" s="2"/>
      <c r="I956" s="2"/>
      <c r="J956" s="2"/>
      <c r="K956" s="2"/>
    </row>
    <row r="957" spans="2:11" x14ac:dyDescent="0.2">
      <c r="B957" s="2"/>
      <c r="C957" s="2"/>
      <c r="D957" s="2"/>
      <c r="E957" s="2"/>
      <c r="F957" s="2"/>
      <c r="G957" s="2"/>
      <c r="H957" s="2"/>
      <c r="I957" s="2"/>
      <c r="J957" s="2"/>
      <c r="K957" s="2"/>
    </row>
    <row r="958" spans="2:11" x14ac:dyDescent="0.2">
      <c r="B958" s="2"/>
      <c r="C958" s="2"/>
      <c r="D958" s="2"/>
      <c r="E958" s="2"/>
      <c r="F958" s="2"/>
      <c r="G958" s="2"/>
      <c r="H958" s="2"/>
      <c r="I958" s="2"/>
      <c r="J958" s="2"/>
      <c r="K958" s="2"/>
    </row>
    <row r="959" spans="2:11" x14ac:dyDescent="0.2">
      <c r="B959" s="2"/>
      <c r="C959" s="2"/>
      <c r="D959" s="2"/>
      <c r="E959" s="2"/>
      <c r="F959" s="2"/>
      <c r="G959" s="2"/>
      <c r="H959" s="2"/>
      <c r="I959" s="2"/>
      <c r="J959" s="2"/>
      <c r="K959" s="2"/>
    </row>
    <row r="960" spans="2:11" x14ac:dyDescent="0.2">
      <c r="B960" s="2"/>
      <c r="C960" s="2"/>
      <c r="D960" s="2"/>
      <c r="E960" s="2"/>
      <c r="F960" s="2"/>
      <c r="G960" s="2"/>
      <c r="H960" s="2"/>
      <c r="I960" s="2"/>
      <c r="J960" s="2"/>
      <c r="K960" s="2"/>
    </row>
    <row r="961" spans="2:11" x14ac:dyDescent="0.2">
      <c r="B961" s="2"/>
      <c r="C961" s="2"/>
      <c r="D961" s="2"/>
      <c r="E961" s="2"/>
      <c r="F961" s="2"/>
      <c r="G961" s="2"/>
      <c r="H961" s="2"/>
      <c r="I961" s="2"/>
      <c r="J961" s="2"/>
      <c r="K961" s="2"/>
    </row>
    <row r="962" spans="2:11" x14ac:dyDescent="0.2">
      <c r="B962" s="2"/>
      <c r="C962" s="2"/>
      <c r="D962" s="2"/>
      <c r="E962" s="2"/>
      <c r="F962" s="2"/>
      <c r="G962" s="2"/>
      <c r="H962" s="2"/>
      <c r="I962" s="2"/>
      <c r="J962" s="2"/>
      <c r="K962" s="2"/>
    </row>
    <row r="963" spans="2:11" x14ac:dyDescent="0.2">
      <c r="B963" s="2"/>
      <c r="C963" s="2"/>
      <c r="D963" s="2"/>
      <c r="E963" s="2"/>
      <c r="F963" s="2"/>
      <c r="G963" s="2"/>
      <c r="H963" s="2"/>
      <c r="I963" s="2"/>
      <c r="J963" s="2"/>
      <c r="K963" s="2"/>
    </row>
    <row r="964" spans="2:11" x14ac:dyDescent="0.2">
      <c r="B964" s="2"/>
      <c r="C964" s="2"/>
      <c r="D964" s="2"/>
      <c r="E964" s="2"/>
      <c r="F964" s="2"/>
      <c r="G964" s="2"/>
      <c r="H964" s="2"/>
      <c r="I964" s="2"/>
      <c r="J964" s="2"/>
      <c r="K964" s="2"/>
    </row>
    <row r="965" spans="2:11" x14ac:dyDescent="0.2">
      <c r="B965" s="2"/>
      <c r="C965" s="2"/>
      <c r="D965" s="2"/>
      <c r="E965" s="2"/>
      <c r="F965" s="2"/>
      <c r="G965" s="2"/>
      <c r="H965" s="2"/>
      <c r="I965" s="2"/>
      <c r="J965" s="2"/>
      <c r="K965" s="2"/>
    </row>
    <row r="966" spans="2:11" x14ac:dyDescent="0.2">
      <c r="B966" s="2"/>
      <c r="C966" s="2"/>
      <c r="D966" s="2"/>
      <c r="E966" s="2"/>
      <c r="F966" s="2"/>
      <c r="G966" s="2"/>
      <c r="H966" s="2"/>
      <c r="I966" s="2"/>
      <c r="J966" s="2"/>
      <c r="K966" s="2"/>
    </row>
    <row r="967" spans="2:11" x14ac:dyDescent="0.2">
      <c r="B967" s="2"/>
      <c r="C967" s="2"/>
      <c r="D967" s="2"/>
      <c r="E967" s="2"/>
      <c r="F967" s="2"/>
      <c r="G967" s="2"/>
      <c r="H967" s="2"/>
      <c r="I967" s="2"/>
      <c r="J967" s="2"/>
      <c r="K967" s="2"/>
    </row>
    <row r="968" spans="2:11" x14ac:dyDescent="0.2">
      <c r="B968" s="2"/>
      <c r="C968" s="2"/>
      <c r="D968" s="2"/>
      <c r="E968" s="2"/>
      <c r="F968" s="2"/>
      <c r="G968" s="2"/>
      <c r="H968" s="2"/>
      <c r="I968" s="2"/>
      <c r="J968" s="2"/>
      <c r="K968" s="2"/>
    </row>
    <row r="969" spans="2:11" x14ac:dyDescent="0.2">
      <c r="B969" s="2"/>
      <c r="C969" s="2"/>
      <c r="D969" s="2"/>
      <c r="E969" s="2"/>
      <c r="F969" s="2"/>
      <c r="G969" s="2"/>
      <c r="H969" s="2"/>
      <c r="I969" s="2"/>
      <c r="J969" s="2"/>
      <c r="K969" s="2"/>
    </row>
    <row r="970" spans="2:11" x14ac:dyDescent="0.2">
      <c r="B970" s="2"/>
      <c r="C970" s="2"/>
      <c r="D970" s="2"/>
      <c r="E970" s="2"/>
      <c r="F970" s="2"/>
      <c r="G970" s="2"/>
      <c r="H970" s="2"/>
      <c r="I970" s="2"/>
      <c r="J970" s="2"/>
      <c r="K970" s="2"/>
    </row>
    <row r="971" spans="2:11" x14ac:dyDescent="0.2">
      <c r="B971" s="2"/>
      <c r="C971" s="2"/>
      <c r="D971" s="2"/>
      <c r="E971" s="2"/>
      <c r="F971" s="2"/>
      <c r="G971" s="2"/>
      <c r="H971" s="2"/>
      <c r="I971" s="2"/>
      <c r="J971" s="2"/>
      <c r="K971" s="2"/>
    </row>
    <row r="972" spans="2:11" x14ac:dyDescent="0.2">
      <c r="B972" s="2"/>
      <c r="C972" s="2"/>
      <c r="D972" s="2"/>
      <c r="E972" s="2"/>
      <c r="F972" s="2"/>
      <c r="G972" s="2"/>
      <c r="H972" s="2"/>
      <c r="I972" s="2"/>
      <c r="J972" s="2"/>
      <c r="K972" s="2"/>
    </row>
    <row r="973" spans="2:11" x14ac:dyDescent="0.2">
      <c r="B973" s="2"/>
      <c r="C973" s="2"/>
      <c r="D973" s="2"/>
      <c r="E973" s="2"/>
      <c r="F973" s="2"/>
      <c r="G973" s="2"/>
      <c r="H973" s="2"/>
      <c r="I973" s="2"/>
      <c r="J973" s="2"/>
      <c r="K973" s="2"/>
    </row>
    <row r="974" spans="2:11" x14ac:dyDescent="0.2">
      <c r="B974" s="2"/>
      <c r="C974" s="2"/>
      <c r="D974" s="2"/>
      <c r="E974" s="2"/>
      <c r="F974" s="2"/>
      <c r="G974" s="2"/>
      <c r="H974" s="2"/>
      <c r="I974" s="2"/>
      <c r="J974" s="2"/>
      <c r="K974" s="2"/>
    </row>
    <row r="975" spans="2:11" x14ac:dyDescent="0.2">
      <c r="B975" s="2"/>
      <c r="C975" s="2"/>
      <c r="D975" s="2"/>
      <c r="E975" s="2"/>
      <c r="F975" s="2"/>
      <c r="G975" s="2"/>
      <c r="H975" s="2"/>
      <c r="I975" s="2"/>
      <c r="J975" s="2"/>
      <c r="K975" s="2"/>
    </row>
    <row r="976" spans="2:11" x14ac:dyDescent="0.2">
      <c r="B976" s="2"/>
      <c r="C976" s="2"/>
      <c r="D976" s="2"/>
      <c r="E976" s="2"/>
      <c r="F976" s="2"/>
      <c r="G976" s="2"/>
      <c r="H976" s="2"/>
      <c r="I976" s="2"/>
      <c r="J976" s="2"/>
      <c r="K976" s="2"/>
    </row>
    <row r="977" spans="2:11" x14ac:dyDescent="0.2">
      <c r="B977" s="2"/>
      <c r="C977" s="2"/>
      <c r="D977" s="2"/>
      <c r="E977" s="2"/>
      <c r="F977" s="2"/>
      <c r="G977" s="2"/>
      <c r="H977" s="2"/>
      <c r="I977" s="2"/>
      <c r="J977" s="2"/>
      <c r="K977" s="2"/>
    </row>
    <row r="978" spans="2:11" x14ac:dyDescent="0.2">
      <c r="B978" s="2"/>
      <c r="C978" s="2"/>
      <c r="D978" s="2"/>
      <c r="E978" s="2"/>
      <c r="F978" s="2"/>
      <c r="G978" s="2"/>
      <c r="H978" s="2"/>
      <c r="I978" s="2"/>
      <c r="J978" s="2"/>
      <c r="K978" s="2"/>
    </row>
    <row r="979" spans="2:11" x14ac:dyDescent="0.2">
      <c r="B979" s="2"/>
      <c r="C979" s="2"/>
      <c r="D979" s="2"/>
      <c r="E979" s="2"/>
      <c r="F979" s="2"/>
      <c r="G979" s="2"/>
      <c r="H979" s="2"/>
      <c r="I979" s="2"/>
      <c r="J979" s="2"/>
      <c r="K979" s="2"/>
    </row>
    <row r="980" spans="2:11" x14ac:dyDescent="0.2">
      <c r="B980" s="2"/>
      <c r="C980" s="2"/>
      <c r="D980" s="2"/>
      <c r="E980" s="2"/>
      <c r="F980" s="2"/>
      <c r="G980" s="2"/>
      <c r="H980" s="2"/>
      <c r="I980" s="2"/>
      <c r="J980" s="2"/>
      <c r="K980" s="2"/>
    </row>
    <row r="981" spans="2:11" x14ac:dyDescent="0.2">
      <c r="B981" s="2"/>
      <c r="C981" s="2"/>
      <c r="D981" s="2"/>
      <c r="E981" s="2"/>
      <c r="F981" s="2"/>
      <c r="G981" s="2"/>
      <c r="H981" s="2"/>
      <c r="I981" s="2"/>
      <c r="J981" s="2"/>
      <c r="K981" s="2"/>
    </row>
    <row r="982" spans="2:11" x14ac:dyDescent="0.2">
      <c r="B982" s="2"/>
      <c r="C982" s="2"/>
      <c r="D982" s="2"/>
      <c r="E982" s="2"/>
      <c r="F982" s="2"/>
      <c r="G982" s="2"/>
      <c r="H982" s="2"/>
      <c r="I982" s="2"/>
      <c r="J982" s="2"/>
      <c r="K982" s="2"/>
    </row>
    <row r="983" spans="2:11" x14ac:dyDescent="0.2">
      <c r="B983" s="2"/>
      <c r="C983" s="2"/>
      <c r="D983" s="2"/>
      <c r="E983" s="2"/>
      <c r="F983" s="2"/>
      <c r="G983" s="2"/>
      <c r="H983" s="2"/>
      <c r="I983" s="2"/>
      <c r="J983" s="2"/>
      <c r="K983" s="2"/>
    </row>
    <row r="984" spans="2:11" x14ac:dyDescent="0.2">
      <c r="B984" s="2"/>
      <c r="C984" s="2"/>
      <c r="D984" s="2"/>
      <c r="E984" s="2"/>
      <c r="F984" s="2"/>
      <c r="G984" s="2"/>
      <c r="H984" s="2"/>
      <c r="I984" s="2"/>
      <c r="J984" s="2"/>
      <c r="K984" s="2"/>
    </row>
    <row r="985" spans="2:11" x14ac:dyDescent="0.2">
      <c r="B985" s="2"/>
      <c r="C985" s="2"/>
      <c r="D985" s="2"/>
      <c r="E985" s="2"/>
      <c r="F985" s="2"/>
      <c r="G985" s="2"/>
      <c r="H985" s="2"/>
      <c r="I985" s="2"/>
      <c r="J985" s="2"/>
      <c r="K985" s="2"/>
    </row>
    <row r="986" spans="2:11" x14ac:dyDescent="0.2">
      <c r="B986" s="2"/>
      <c r="C986" s="2"/>
      <c r="D986" s="2"/>
      <c r="E986" s="2"/>
      <c r="F986" s="2"/>
      <c r="G986" s="2"/>
      <c r="H986" s="2"/>
      <c r="I986" s="2"/>
      <c r="J986" s="2"/>
      <c r="K986" s="2"/>
    </row>
    <row r="987" spans="2:11" x14ac:dyDescent="0.2">
      <c r="B987" s="2"/>
      <c r="C987" s="2"/>
      <c r="D987" s="2"/>
      <c r="E987" s="2"/>
      <c r="F987" s="2"/>
      <c r="G987" s="2"/>
      <c r="H987" s="2"/>
      <c r="I987" s="2"/>
      <c r="J987" s="2"/>
      <c r="K987" s="2"/>
    </row>
    <row r="988" spans="2:11" x14ac:dyDescent="0.2">
      <c r="B988" s="2"/>
      <c r="C988" s="2"/>
      <c r="D988" s="2"/>
      <c r="E988" s="2"/>
      <c r="F988" s="2"/>
      <c r="G988" s="2"/>
      <c r="H988" s="2"/>
      <c r="I988" s="2"/>
      <c r="J988" s="2"/>
      <c r="K988" s="2"/>
    </row>
    <row r="989" spans="2:11" x14ac:dyDescent="0.2">
      <c r="B989" s="2"/>
      <c r="C989" s="2"/>
      <c r="D989" s="2"/>
      <c r="E989" s="2"/>
      <c r="F989" s="2"/>
      <c r="G989" s="2"/>
      <c r="H989" s="2"/>
      <c r="I989" s="2"/>
      <c r="J989" s="2"/>
      <c r="K989" s="2"/>
    </row>
    <row r="990" spans="2:11" x14ac:dyDescent="0.2">
      <c r="B990" s="2"/>
      <c r="C990" s="2"/>
      <c r="D990" s="2"/>
      <c r="E990" s="2"/>
      <c r="F990" s="2"/>
      <c r="G990" s="2"/>
      <c r="H990" s="2"/>
      <c r="I990" s="2"/>
      <c r="J990" s="2"/>
      <c r="K990" s="2"/>
    </row>
    <row r="991" spans="2:11" x14ac:dyDescent="0.2">
      <c r="B991" s="2"/>
      <c r="C991" s="2"/>
      <c r="D991" s="2"/>
      <c r="E991" s="2"/>
      <c r="F991" s="2"/>
      <c r="G991" s="2"/>
      <c r="H991" s="2"/>
      <c r="I991" s="2"/>
      <c r="J991" s="2"/>
      <c r="K991" s="2"/>
    </row>
    <row r="992" spans="2:11" x14ac:dyDescent="0.2">
      <c r="B992" s="2"/>
      <c r="C992" s="2"/>
      <c r="D992" s="2"/>
      <c r="E992" s="2"/>
      <c r="F992" s="2"/>
      <c r="G992" s="2"/>
      <c r="H992" s="2"/>
      <c r="I992" s="2"/>
      <c r="J992" s="2"/>
      <c r="K992" s="2"/>
    </row>
    <row r="993" spans="2:11" x14ac:dyDescent="0.2">
      <c r="B993" s="2"/>
      <c r="C993" s="2"/>
      <c r="D993" s="2"/>
      <c r="E993" s="2"/>
      <c r="F993" s="2"/>
      <c r="G993" s="2"/>
      <c r="H993" s="2"/>
      <c r="I993" s="2"/>
      <c r="J993" s="2"/>
      <c r="K993" s="2"/>
    </row>
    <row r="994" spans="2:11" x14ac:dyDescent="0.2">
      <c r="B994" s="2"/>
      <c r="C994" s="2"/>
      <c r="D994" s="2"/>
      <c r="E994" s="2"/>
      <c r="F994" s="2"/>
      <c r="G994" s="2"/>
      <c r="H994" s="2"/>
      <c r="I994" s="2"/>
      <c r="J994" s="2"/>
      <c r="K994" s="2"/>
    </row>
    <row r="995" spans="2:11" x14ac:dyDescent="0.2">
      <c r="B995" s="2"/>
      <c r="C995" s="2"/>
      <c r="D995" s="2"/>
      <c r="E995" s="2"/>
      <c r="F995" s="2"/>
      <c r="G995" s="2"/>
      <c r="H995" s="2"/>
      <c r="I995" s="2"/>
      <c r="J995" s="2"/>
      <c r="K995" s="2"/>
    </row>
    <row r="996" spans="2:11" x14ac:dyDescent="0.2">
      <c r="B996" s="2"/>
      <c r="C996" s="2"/>
      <c r="D996" s="2"/>
      <c r="E996" s="2"/>
      <c r="F996" s="2"/>
      <c r="G996" s="2"/>
      <c r="H996" s="2"/>
      <c r="I996" s="2"/>
      <c r="J996" s="2"/>
      <c r="K996" s="2"/>
    </row>
    <row r="997" spans="2:11" x14ac:dyDescent="0.2">
      <c r="B997" s="2"/>
      <c r="C997" s="2"/>
      <c r="D997" s="2"/>
      <c r="E997" s="2"/>
      <c r="F997" s="2"/>
      <c r="G997" s="2"/>
      <c r="H997" s="2"/>
      <c r="I997" s="2"/>
      <c r="J997" s="2"/>
      <c r="K997" s="2"/>
    </row>
    <row r="998" spans="2:11" x14ac:dyDescent="0.2">
      <c r="B998" s="2"/>
      <c r="C998" s="2"/>
      <c r="D998" s="2"/>
      <c r="E998" s="2"/>
      <c r="F998" s="2"/>
      <c r="G998" s="2"/>
      <c r="H998" s="2"/>
      <c r="I998" s="2"/>
      <c r="J998" s="2"/>
      <c r="K998" s="2"/>
    </row>
    <row r="999" spans="2:11" x14ac:dyDescent="0.2">
      <c r="B999" s="2"/>
      <c r="C999" s="2"/>
      <c r="D999" s="2"/>
      <c r="E999" s="2"/>
      <c r="F999" s="2"/>
      <c r="G999" s="2"/>
      <c r="H999" s="2"/>
      <c r="I999" s="2"/>
      <c r="J999" s="2"/>
      <c r="K999" s="2"/>
    </row>
    <row r="1000" spans="2:11" x14ac:dyDescent="0.2">
      <c r="B1000" s="2"/>
      <c r="C1000" s="2"/>
      <c r="D1000" s="2"/>
      <c r="E1000" s="2"/>
      <c r="F1000" s="2"/>
      <c r="G1000" s="2"/>
      <c r="H1000" s="2"/>
      <c r="I1000" s="2"/>
      <c r="J1000" s="2"/>
      <c r="K1000" s="2"/>
    </row>
    <row r="1001" spans="2:11" x14ac:dyDescent="0.2">
      <c r="B1001" s="2"/>
      <c r="C1001" s="2"/>
      <c r="D1001" s="2"/>
      <c r="E1001" s="2"/>
      <c r="F1001" s="2"/>
      <c r="G1001" s="2"/>
      <c r="H1001" s="2"/>
      <c r="I1001" s="2"/>
      <c r="J1001" s="2"/>
      <c r="K1001" s="2"/>
    </row>
    <row r="1002" spans="2:11" x14ac:dyDescent="0.2">
      <c r="B1002" s="2"/>
      <c r="C1002" s="2"/>
      <c r="D1002" s="2"/>
      <c r="E1002" s="2"/>
      <c r="F1002" s="2"/>
      <c r="G1002" s="2"/>
      <c r="H1002" s="2"/>
      <c r="I1002" s="2"/>
      <c r="J1002" s="2"/>
      <c r="K1002" s="2"/>
    </row>
    <row r="1003" spans="2:11" x14ac:dyDescent="0.2">
      <c r="B1003" s="2"/>
      <c r="C1003" s="2"/>
      <c r="D1003" s="2"/>
      <c r="E1003" s="2"/>
      <c r="F1003" s="2"/>
      <c r="G1003" s="2"/>
      <c r="H1003" s="2"/>
      <c r="I1003" s="2"/>
      <c r="J1003" s="2"/>
      <c r="K1003" s="2"/>
    </row>
    <row r="1004" spans="2:11" x14ac:dyDescent="0.2">
      <c r="B1004" s="2"/>
      <c r="C1004" s="2"/>
      <c r="D1004" s="2"/>
      <c r="E1004" s="2"/>
      <c r="F1004" s="2"/>
      <c r="G1004" s="2"/>
      <c r="H1004" s="2"/>
      <c r="I1004" s="2"/>
      <c r="J1004" s="2"/>
      <c r="K1004" s="2"/>
    </row>
    <row r="1005" spans="2:11" x14ac:dyDescent="0.2">
      <c r="B1005" s="2"/>
      <c r="C1005" s="2"/>
      <c r="D1005" s="2"/>
      <c r="E1005" s="2"/>
      <c r="F1005" s="2"/>
      <c r="G1005" s="2"/>
      <c r="H1005" s="2"/>
      <c r="I1005" s="2"/>
      <c r="J1005" s="2"/>
      <c r="K1005" s="2"/>
    </row>
    <row r="1006" spans="2:11" x14ac:dyDescent="0.2">
      <c r="B1006" s="2"/>
      <c r="C1006" s="2"/>
      <c r="D1006" s="2"/>
      <c r="E1006" s="2"/>
      <c r="F1006" s="2"/>
      <c r="G1006" s="2"/>
      <c r="H1006" s="2"/>
      <c r="I1006" s="2"/>
      <c r="J1006" s="2"/>
      <c r="K1006" s="2"/>
    </row>
    <row r="1007" spans="2:11" x14ac:dyDescent="0.2">
      <c r="B1007" s="2"/>
      <c r="C1007" s="2"/>
      <c r="D1007" s="2"/>
      <c r="E1007" s="2"/>
      <c r="F1007" s="2"/>
      <c r="G1007" s="2"/>
      <c r="H1007" s="2"/>
      <c r="I1007" s="2"/>
      <c r="J1007" s="2"/>
      <c r="K1007" s="2"/>
    </row>
    <row r="1008" spans="2:11" x14ac:dyDescent="0.2">
      <c r="B1008" s="2"/>
      <c r="C1008" s="2"/>
      <c r="D1008" s="2"/>
      <c r="E1008" s="2"/>
      <c r="F1008" s="2"/>
      <c r="G1008" s="2"/>
      <c r="H1008" s="2"/>
      <c r="I1008" s="2"/>
      <c r="J1008" s="2"/>
      <c r="K1008" s="2"/>
    </row>
    <row r="1009" spans="2:11" x14ac:dyDescent="0.2">
      <c r="B1009" s="2"/>
      <c r="C1009" s="2"/>
      <c r="D1009" s="2"/>
      <c r="E1009" s="2"/>
      <c r="F1009" s="2"/>
      <c r="G1009" s="2"/>
      <c r="H1009" s="2"/>
      <c r="I1009" s="2"/>
      <c r="J1009" s="2"/>
      <c r="K1009" s="2"/>
    </row>
    <row r="1010" spans="2:11" x14ac:dyDescent="0.2">
      <c r="B1010" s="2"/>
      <c r="C1010" s="2"/>
      <c r="D1010" s="2"/>
      <c r="E1010" s="2"/>
      <c r="F1010" s="2"/>
      <c r="G1010" s="2"/>
      <c r="H1010" s="2"/>
      <c r="I1010" s="2"/>
      <c r="J1010" s="2"/>
      <c r="K1010" s="2"/>
    </row>
    <row r="1011" spans="2:11" x14ac:dyDescent="0.2">
      <c r="B1011" s="2"/>
      <c r="C1011" s="2"/>
      <c r="D1011" s="2"/>
      <c r="E1011" s="2"/>
      <c r="F1011" s="2"/>
      <c r="G1011" s="2"/>
      <c r="H1011" s="2"/>
      <c r="I1011" s="2"/>
      <c r="J1011" s="2"/>
      <c r="K1011" s="2"/>
    </row>
    <row r="1012" spans="2:11" x14ac:dyDescent="0.2">
      <c r="B1012" s="2"/>
      <c r="C1012" s="2"/>
      <c r="D1012" s="2"/>
      <c r="E1012" s="2"/>
      <c r="F1012" s="2"/>
      <c r="G1012" s="2"/>
      <c r="H1012" s="2"/>
      <c r="I1012" s="2"/>
      <c r="J1012" s="2"/>
      <c r="K1012" s="2"/>
    </row>
    <row r="1013" spans="2:11" x14ac:dyDescent="0.2">
      <c r="B1013" s="2"/>
      <c r="C1013" s="2"/>
      <c r="D1013" s="2"/>
      <c r="E1013" s="2"/>
      <c r="F1013" s="2"/>
      <c r="G1013" s="2"/>
      <c r="H1013" s="2"/>
      <c r="I1013" s="2"/>
      <c r="J1013" s="2"/>
      <c r="K1013" s="2"/>
    </row>
    <row r="1014" spans="2:11" x14ac:dyDescent="0.2">
      <c r="B1014" s="2"/>
      <c r="C1014" s="2"/>
      <c r="D1014" s="2"/>
      <c r="E1014" s="2"/>
      <c r="F1014" s="2"/>
      <c r="G1014" s="2"/>
      <c r="H1014" s="2"/>
      <c r="I1014" s="2"/>
      <c r="J1014" s="2"/>
      <c r="K1014" s="2"/>
    </row>
    <row r="1015" spans="2:11" x14ac:dyDescent="0.2">
      <c r="B1015" s="2"/>
      <c r="C1015" s="2"/>
      <c r="D1015" s="2"/>
      <c r="E1015" s="2"/>
      <c r="F1015" s="2"/>
      <c r="G1015" s="2"/>
      <c r="H1015" s="2"/>
      <c r="I1015" s="2"/>
      <c r="J1015" s="2"/>
      <c r="K1015" s="2"/>
    </row>
    <row r="1016" spans="2:11" x14ac:dyDescent="0.2">
      <c r="B1016" s="2"/>
      <c r="C1016" s="2"/>
      <c r="D1016" s="2"/>
      <c r="E1016" s="2"/>
      <c r="F1016" s="2"/>
      <c r="G1016" s="2"/>
      <c r="H1016" s="2"/>
      <c r="I1016" s="2"/>
      <c r="J1016" s="2"/>
      <c r="K1016" s="2"/>
    </row>
    <row r="1017" spans="2:11" x14ac:dyDescent="0.2">
      <c r="B1017" s="2"/>
      <c r="C1017" s="2"/>
      <c r="D1017" s="2"/>
      <c r="E1017" s="2"/>
      <c r="F1017" s="2"/>
      <c r="G1017" s="2"/>
      <c r="H1017" s="2"/>
      <c r="I1017" s="2"/>
      <c r="J1017" s="2"/>
      <c r="K1017" s="2"/>
    </row>
    <row r="1018" spans="2:11" x14ac:dyDescent="0.2">
      <c r="B1018" s="2"/>
      <c r="C1018" s="2"/>
      <c r="D1018" s="2"/>
      <c r="E1018" s="2"/>
      <c r="F1018" s="2"/>
      <c r="G1018" s="2"/>
      <c r="H1018" s="2"/>
      <c r="I1018" s="2"/>
      <c r="J1018" s="2"/>
      <c r="K1018" s="2"/>
    </row>
    <row r="1019" spans="2:11" x14ac:dyDescent="0.2">
      <c r="B1019" s="2"/>
      <c r="C1019" s="2"/>
      <c r="D1019" s="2"/>
      <c r="E1019" s="2"/>
      <c r="F1019" s="2"/>
      <c r="G1019" s="2"/>
      <c r="H1019" s="2"/>
      <c r="I1019" s="2"/>
      <c r="J1019" s="2"/>
      <c r="K1019" s="2"/>
    </row>
    <row r="1020" spans="2:11" x14ac:dyDescent="0.2">
      <c r="B1020" s="2"/>
      <c r="C1020" s="2"/>
      <c r="D1020" s="2"/>
      <c r="E1020" s="2"/>
      <c r="F1020" s="2"/>
      <c r="G1020" s="2"/>
      <c r="H1020" s="2"/>
      <c r="I1020" s="2"/>
      <c r="J1020" s="2"/>
      <c r="K1020" s="2"/>
    </row>
    <row r="1021" spans="2:11" x14ac:dyDescent="0.2">
      <c r="B1021" s="2"/>
      <c r="C1021" s="2"/>
      <c r="D1021" s="2"/>
      <c r="E1021" s="2"/>
      <c r="F1021" s="2"/>
      <c r="G1021" s="2"/>
      <c r="H1021" s="2"/>
      <c r="I1021" s="2"/>
      <c r="J1021" s="2"/>
      <c r="K1021" s="2"/>
    </row>
    <row r="1022" spans="2:11" x14ac:dyDescent="0.2">
      <c r="B1022" s="2"/>
      <c r="C1022" s="2"/>
      <c r="D1022" s="2"/>
      <c r="E1022" s="2"/>
      <c r="F1022" s="2"/>
      <c r="G1022" s="2"/>
      <c r="H1022" s="2"/>
      <c r="I1022" s="2"/>
      <c r="J1022" s="2"/>
      <c r="K1022" s="2"/>
    </row>
    <row r="1023" spans="2:11" x14ac:dyDescent="0.2">
      <c r="B1023" s="2"/>
      <c r="C1023" s="2"/>
      <c r="D1023" s="2"/>
      <c r="E1023" s="2"/>
      <c r="F1023" s="2"/>
      <c r="G1023" s="2"/>
      <c r="H1023" s="2"/>
      <c r="I1023" s="2"/>
      <c r="J1023" s="2"/>
      <c r="K1023" s="2"/>
    </row>
    <row r="1024" spans="2:11" x14ac:dyDescent="0.2">
      <c r="B1024" s="2"/>
      <c r="C1024" s="2"/>
      <c r="D1024" s="2"/>
      <c r="E1024" s="2"/>
      <c r="F1024" s="2"/>
      <c r="G1024" s="2"/>
      <c r="H1024" s="2"/>
      <c r="I1024" s="2"/>
      <c r="J1024" s="2"/>
      <c r="K1024" s="2"/>
    </row>
    <row r="1025" spans="2:11" x14ac:dyDescent="0.2">
      <c r="B1025" s="2"/>
      <c r="C1025" s="2"/>
      <c r="D1025" s="2"/>
      <c r="E1025" s="2"/>
      <c r="F1025" s="2"/>
      <c r="G1025" s="2"/>
      <c r="H1025" s="2"/>
      <c r="I1025" s="2"/>
      <c r="J1025" s="2"/>
      <c r="K1025" s="2"/>
    </row>
    <row r="1026" spans="2:11" x14ac:dyDescent="0.2">
      <c r="B1026" s="2"/>
      <c r="C1026" s="2"/>
      <c r="D1026" s="2"/>
      <c r="E1026" s="2"/>
      <c r="F1026" s="2"/>
      <c r="G1026" s="2"/>
      <c r="H1026" s="2"/>
      <c r="I1026" s="2"/>
      <c r="J1026" s="2"/>
      <c r="K1026" s="2"/>
    </row>
    <row r="1027" spans="2:11" x14ac:dyDescent="0.2">
      <c r="B1027" s="2"/>
      <c r="C1027" s="2"/>
      <c r="D1027" s="2"/>
      <c r="E1027" s="2"/>
      <c r="F1027" s="2"/>
      <c r="G1027" s="2"/>
      <c r="H1027" s="2"/>
      <c r="I1027" s="2"/>
      <c r="J1027" s="2"/>
      <c r="K1027" s="2"/>
    </row>
    <row r="1028" spans="2:11" x14ac:dyDescent="0.2">
      <c r="B1028" s="2"/>
      <c r="C1028" s="2"/>
      <c r="D1028" s="2"/>
      <c r="E1028" s="2"/>
      <c r="F1028" s="2"/>
      <c r="G1028" s="2"/>
      <c r="H1028" s="2"/>
      <c r="I1028" s="2"/>
      <c r="J1028" s="2"/>
      <c r="K1028" s="2"/>
    </row>
    <row r="1029" spans="2:11" x14ac:dyDescent="0.2">
      <c r="B1029" s="2"/>
      <c r="C1029" s="2"/>
      <c r="D1029" s="2"/>
      <c r="E1029" s="2"/>
      <c r="F1029" s="2"/>
      <c r="G1029" s="2"/>
      <c r="H1029" s="2"/>
      <c r="I1029" s="2"/>
      <c r="J1029" s="2"/>
      <c r="K1029" s="2"/>
    </row>
    <row r="1030" spans="2:11" x14ac:dyDescent="0.2">
      <c r="B1030" s="2"/>
      <c r="C1030" s="2"/>
      <c r="D1030" s="2"/>
      <c r="E1030" s="2"/>
      <c r="F1030" s="2"/>
      <c r="G1030" s="2"/>
      <c r="H1030" s="2"/>
      <c r="I1030" s="2"/>
      <c r="J1030" s="2"/>
      <c r="K1030" s="2"/>
    </row>
    <row r="1031" spans="2:11" x14ac:dyDescent="0.2">
      <c r="B1031" s="2"/>
      <c r="C1031" s="2"/>
      <c r="D1031" s="2"/>
      <c r="E1031" s="2"/>
      <c r="F1031" s="2"/>
      <c r="G1031" s="2"/>
      <c r="H1031" s="2"/>
      <c r="I1031" s="2"/>
      <c r="J1031" s="2"/>
      <c r="K1031" s="2"/>
    </row>
    <row r="1032" spans="2:11" x14ac:dyDescent="0.2">
      <c r="B1032" s="2"/>
      <c r="C1032" s="2"/>
      <c r="D1032" s="2"/>
      <c r="E1032" s="2"/>
      <c r="F1032" s="2"/>
      <c r="G1032" s="2"/>
      <c r="H1032" s="2"/>
      <c r="I1032" s="2"/>
      <c r="J1032" s="2"/>
      <c r="K1032" s="2"/>
    </row>
    <row r="1033" spans="2:11" x14ac:dyDescent="0.2">
      <c r="B1033" s="2"/>
      <c r="C1033" s="2"/>
      <c r="D1033" s="2"/>
      <c r="E1033" s="2"/>
      <c r="F1033" s="2"/>
      <c r="G1033" s="2"/>
      <c r="H1033" s="2"/>
      <c r="I1033" s="2"/>
      <c r="J1033" s="2"/>
      <c r="K1033" s="2"/>
    </row>
    <row r="1034" spans="2:11" x14ac:dyDescent="0.2">
      <c r="B1034" s="2"/>
      <c r="C1034" s="2"/>
      <c r="D1034" s="2"/>
      <c r="E1034" s="2"/>
      <c r="F1034" s="2"/>
      <c r="G1034" s="2"/>
      <c r="H1034" s="2"/>
      <c r="I1034" s="2"/>
      <c r="J1034" s="2"/>
      <c r="K1034" s="2"/>
    </row>
    <row r="1035" spans="2:11" x14ac:dyDescent="0.2">
      <c r="B1035" s="2"/>
      <c r="C1035" s="2"/>
      <c r="D1035" s="2"/>
      <c r="E1035" s="2"/>
      <c r="F1035" s="2"/>
      <c r="G1035" s="2"/>
      <c r="H1035" s="2"/>
      <c r="I1035" s="2"/>
      <c r="J1035" s="2"/>
      <c r="K1035" s="2"/>
    </row>
    <row r="1036" spans="2:11" x14ac:dyDescent="0.2">
      <c r="B1036" s="2"/>
      <c r="C1036" s="2"/>
      <c r="D1036" s="2"/>
      <c r="E1036" s="2"/>
      <c r="F1036" s="2"/>
      <c r="G1036" s="2"/>
      <c r="H1036" s="2"/>
      <c r="I1036" s="2"/>
      <c r="J1036" s="2"/>
      <c r="K1036" s="2"/>
    </row>
    <row r="1037" spans="2:11" x14ac:dyDescent="0.2">
      <c r="B1037" s="2"/>
      <c r="C1037" s="2"/>
      <c r="D1037" s="2"/>
      <c r="E1037" s="2"/>
      <c r="F1037" s="2"/>
      <c r="G1037" s="2"/>
      <c r="H1037" s="2"/>
      <c r="I1037" s="2"/>
      <c r="J1037" s="2"/>
      <c r="K1037" s="2"/>
    </row>
    <row r="1038" spans="2:11" x14ac:dyDescent="0.2">
      <c r="B1038" s="2"/>
      <c r="C1038" s="2"/>
      <c r="D1038" s="2"/>
      <c r="E1038" s="2"/>
      <c r="F1038" s="2"/>
      <c r="G1038" s="2"/>
      <c r="H1038" s="2"/>
      <c r="I1038" s="2"/>
      <c r="J1038" s="2"/>
      <c r="K1038" s="2"/>
    </row>
    <row r="1039" spans="2:11" x14ac:dyDescent="0.2">
      <c r="B1039" s="2"/>
      <c r="C1039" s="2"/>
      <c r="D1039" s="2"/>
      <c r="E1039" s="2"/>
      <c r="F1039" s="2"/>
      <c r="G1039" s="2"/>
      <c r="H1039" s="2"/>
      <c r="I1039" s="2"/>
      <c r="J1039" s="2"/>
      <c r="K1039" s="2"/>
    </row>
    <row r="1040" spans="2:11" x14ac:dyDescent="0.2">
      <c r="B1040" s="2"/>
      <c r="C1040" s="2"/>
      <c r="D1040" s="2"/>
      <c r="E1040" s="2"/>
      <c r="F1040" s="2"/>
      <c r="G1040" s="2"/>
      <c r="H1040" s="2"/>
      <c r="I1040" s="2"/>
      <c r="J1040" s="2"/>
      <c r="K1040" s="2"/>
    </row>
    <row r="1041" spans="2:11" x14ac:dyDescent="0.2">
      <c r="B1041" s="2"/>
      <c r="C1041" s="2"/>
      <c r="D1041" s="2"/>
      <c r="E1041" s="2"/>
      <c r="F1041" s="2"/>
      <c r="G1041" s="2"/>
      <c r="H1041" s="2"/>
      <c r="I1041" s="2"/>
      <c r="J1041" s="2"/>
      <c r="K1041" s="2"/>
    </row>
    <row r="1042" spans="2:11" x14ac:dyDescent="0.2">
      <c r="B1042" s="2"/>
      <c r="C1042" s="2"/>
      <c r="D1042" s="2"/>
      <c r="E1042" s="2"/>
      <c r="F1042" s="2"/>
      <c r="G1042" s="2"/>
      <c r="H1042" s="2"/>
      <c r="I1042" s="2"/>
      <c r="J1042" s="2"/>
      <c r="K1042" s="2"/>
    </row>
    <row r="1043" spans="2:11" x14ac:dyDescent="0.2">
      <c r="B1043" s="2"/>
      <c r="C1043" s="2"/>
      <c r="D1043" s="2"/>
      <c r="E1043" s="2"/>
      <c r="F1043" s="2"/>
      <c r="G1043" s="2"/>
      <c r="H1043" s="2"/>
      <c r="I1043" s="2"/>
      <c r="J1043" s="2"/>
      <c r="K1043" s="2"/>
    </row>
    <row r="1044" spans="2:11" x14ac:dyDescent="0.2">
      <c r="B1044" s="2"/>
      <c r="C1044" s="2"/>
      <c r="D1044" s="2"/>
      <c r="E1044" s="2"/>
      <c r="F1044" s="2"/>
      <c r="G1044" s="2"/>
      <c r="H1044" s="2"/>
      <c r="I1044" s="2"/>
      <c r="J1044" s="2"/>
      <c r="K1044" s="2"/>
    </row>
    <row r="1045" spans="2:11" x14ac:dyDescent="0.2">
      <c r="B1045" s="2"/>
      <c r="C1045" s="2"/>
      <c r="D1045" s="2"/>
      <c r="E1045" s="2"/>
      <c r="F1045" s="2"/>
      <c r="G1045" s="2"/>
      <c r="H1045" s="2"/>
      <c r="I1045" s="2"/>
      <c r="J1045" s="2"/>
      <c r="K1045" s="2"/>
    </row>
    <row r="1046" spans="2:11" x14ac:dyDescent="0.2">
      <c r="B1046" s="2"/>
      <c r="C1046" s="2"/>
      <c r="D1046" s="2"/>
      <c r="E1046" s="2"/>
      <c r="F1046" s="2"/>
      <c r="G1046" s="2"/>
      <c r="H1046" s="2"/>
      <c r="I1046" s="2"/>
      <c r="J1046" s="2"/>
      <c r="K1046" s="2"/>
    </row>
    <row r="1047" spans="2:11" x14ac:dyDescent="0.2">
      <c r="B1047" s="2"/>
      <c r="C1047" s="2"/>
      <c r="D1047" s="2"/>
      <c r="E1047" s="2"/>
      <c r="F1047" s="2"/>
      <c r="G1047" s="2"/>
      <c r="H1047" s="2"/>
      <c r="I1047" s="2"/>
      <c r="J1047" s="2"/>
      <c r="K1047" s="2"/>
    </row>
    <row r="1048" spans="2:11" x14ac:dyDescent="0.2">
      <c r="B1048" s="2"/>
      <c r="C1048" s="2"/>
      <c r="D1048" s="2"/>
      <c r="E1048" s="2"/>
      <c r="F1048" s="2"/>
      <c r="G1048" s="2"/>
      <c r="H1048" s="2"/>
      <c r="I1048" s="2"/>
      <c r="J1048" s="2"/>
      <c r="K1048" s="2"/>
    </row>
    <row r="1049" spans="2:11" x14ac:dyDescent="0.2">
      <c r="B1049" s="2"/>
      <c r="C1049" s="2"/>
      <c r="D1049" s="2"/>
      <c r="E1049" s="2"/>
      <c r="F1049" s="2"/>
      <c r="G1049" s="2"/>
      <c r="H1049" s="2"/>
      <c r="I1049" s="2"/>
      <c r="J1049" s="2"/>
      <c r="K1049" s="2"/>
    </row>
    <row r="1050" spans="2:11" x14ac:dyDescent="0.2">
      <c r="B1050" s="2"/>
      <c r="C1050" s="2"/>
      <c r="D1050" s="2"/>
      <c r="E1050" s="2"/>
      <c r="F1050" s="2"/>
      <c r="G1050" s="2"/>
      <c r="H1050" s="2"/>
      <c r="I1050" s="2"/>
      <c r="J1050" s="2"/>
      <c r="K1050" s="2"/>
    </row>
    <row r="1051" spans="2:11" x14ac:dyDescent="0.2">
      <c r="B1051" s="2"/>
      <c r="C1051" s="2"/>
      <c r="D1051" s="2"/>
      <c r="E1051" s="2"/>
      <c r="F1051" s="2"/>
      <c r="G1051" s="2"/>
      <c r="H1051" s="2"/>
      <c r="I1051" s="2"/>
      <c r="J1051" s="2"/>
      <c r="K1051" s="2"/>
    </row>
    <row r="1052" spans="2:11" x14ac:dyDescent="0.2">
      <c r="B1052" s="2"/>
      <c r="C1052" s="2"/>
      <c r="D1052" s="2"/>
      <c r="E1052" s="2"/>
      <c r="F1052" s="2"/>
      <c r="G1052" s="2"/>
      <c r="H1052" s="2"/>
      <c r="I1052" s="2"/>
      <c r="J1052" s="2"/>
      <c r="K1052" s="2"/>
    </row>
    <row r="1053" spans="2:11" x14ac:dyDescent="0.2">
      <c r="B1053" s="2"/>
      <c r="C1053" s="2"/>
      <c r="D1053" s="2"/>
      <c r="E1053" s="2"/>
      <c r="F1053" s="2"/>
      <c r="G1053" s="2"/>
      <c r="H1053" s="2"/>
      <c r="I1053" s="2"/>
      <c r="J1053" s="2"/>
      <c r="K1053" s="2"/>
    </row>
    <row r="1054" spans="2:11" x14ac:dyDescent="0.2">
      <c r="B1054" s="2"/>
      <c r="C1054" s="2"/>
      <c r="D1054" s="2"/>
      <c r="E1054" s="2"/>
      <c r="F1054" s="2"/>
      <c r="G1054" s="2"/>
      <c r="H1054" s="2"/>
      <c r="I1054" s="2"/>
      <c r="J1054" s="2"/>
      <c r="K1054" s="2"/>
    </row>
    <row r="1055" spans="2:11" x14ac:dyDescent="0.2">
      <c r="B1055" s="2"/>
      <c r="C1055" s="2"/>
      <c r="D1055" s="2"/>
      <c r="E1055" s="2"/>
      <c r="F1055" s="2"/>
      <c r="G1055" s="2"/>
      <c r="H1055" s="2"/>
      <c r="I1055" s="2"/>
      <c r="J1055" s="2"/>
      <c r="K1055" s="2"/>
    </row>
    <row r="1056" spans="2:11" x14ac:dyDescent="0.2">
      <c r="B1056" s="2"/>
      <c r="C1056" s="2"/>
      <c r="D1056" s="2"/>
      <c r="E1056" s="2"/>
      <c r="F1056" s="2"/>
      <c r="G1056" s="2"/>
      <c r="H1056" s="2"/>
      <c r="I1056" s="2"/>
      <c r="J1056" s="2"/>
      <c r="K1056" s="2"/>
    </row>
    <row r="1057" spans="2:11" x14ac:dyDescent="0.2">
      <c r="B1057" s="2"/>
      <c r="C1057" s="2"/>
      <c r="D1057" s="2"/>
      <c r="E1057" s="2"/>
      <c r="F1057" s="2"/>
      <c r="G1057" s="2"/>
      <c r="H1057" s="2"/>
      <c r="I1057" s="2"/>
      <c r="J1057" s="2"/>
      <c r="K1057" s="2"/>
    </row>
    <row r="1058" spans="2:11" x14ac:dyDescent="0.2">
      <c r="B1058" s="2"/>
      <c r="C1058" s="2"/>
      <c r="D1058" s="2"/>
      <c r="E1058" s="2"/>
      <c r="F1058" s="2"/>
      <c r="G1058" s="2"/>
      <c r="H1058" s="2"/>
      <c r="I1058" s="2"/>
      <c r="J1058" s="2"/>
      <c r="K1058" s="2"/>
    </row>
    <row r="1059" spans="2:11" x14ac:dyDescent="0.2">
      <c r="B1059" s="2"/>
      <c r="C1059" s="2"/>
      <c r="D1059" s="2"/>
      <c r="E1059" s="2"/>
      <c r="F1059" s="2"/>
      <c r="G1059" s="2"/>
      <c r="H1059" s="2"/>
      <c r="I1059" s="2"/>
      <c r="J1059" s="2"/>
      <c r="K1059" s="2"/>
    </row>
    <row r="1060" spans="2:11" x14ac:dyDescent="0.2">
      <c r="B1060" s="2"/>
      <c r="C1060" s="2"/>
      <c r="D1060" s="2"/>
      <c r="E1060" s="2"/>
      <c r="F1060" s="2"/>
      <c r="G1060" s="2"/>
      <c r="H1060" s="2"/>
      <c r="I1060" s="2"/>
      <c r="J1060" s="2"/>
      <c r="K1060" s="2"/>
    </row>
    <row r="1061" spans="2:11" x14ac:dyDescent="0.2">
      <c r="B1061" s="2"/>
      <c r="C1061" s="2"/>
      <c r="D1061" s="2"/>
      <c r="E1061" s="2"/>
      <c r="F1061" s="2"/>
      <c r="G1061" s="2"/>
      <c r="H1061" s="2"/>
      <c r="I1061" s="2"/>
      <c r="J1061" s="2"/>
      <c r="K1061" s="2"/>
    </row>
    <row r="1062" spans="2:11" x14ac:dyDescent="0.2">
      <c r="B1062" s="2"/>
      <c r="C1062" s="2"/>
      <c r="D1062" s="2"/>
      <c r="E1062" s="2"/>
      <c r="F1062" s="2"/>
      <c r="G1062" s="2"/>
      <c r="H1062" s="2"/>
      <c r="I1062" s="2"/>
      <c r="J1062" s="2"/>
      <c r="K1062" s="2"/>
    </row>
    <row r="1063" spans="2:11" x14ac:dyDescent="0.2">
      <c r="B1063" s="2"/>
      <c r="C1063" s="2"/>
      <c r="D1063" s="2"/>
      <c r="E1063" s="2"/>
      <c r="F1063" s="2"/>
      <c r="G1063" s="2"/>
      <c r="H1063" s="2"/>
      <c r="I1063" s="2"/>
      <c r="J1063" s="2"/>
      <c r="K1063" s="2"/>
    </row>
    <row r="1064" spans="2:11" x14ac:dyDescent="0.2">
      <c r="B1064" s="2"/>
      <c r="C1064" s="2"/>
      <c r="D1064" s="2"/>
      <c r="E1064" s="2"/>
      <c r="F1064" s="2"/>
      <c r="G1064" s="2"/>
      <c r="H1064" s="2"/>
      <c r="I1064" s="2"/>
      <c r="J1064" s="2"/>
      <c r="K1064" s="2"/>
    </row>
    <row r="1065" spans="2:11" x14ac:dyDescent="0.2">
      <c r="B1065" s="2"/>
      <c r="C1065" s="2"/>
      <c r="D1065" s="2"/>
      <c r="E1065" s="2"/>
      <c r="F1065" s="2"/>
      <c r="G1065" s="2"/>
      <c r="H1065" s="2"/>
      <c r="I1065" s="2"/>
      <c r="J1065" s="2"/>
      <c r="K1065" s="2"/>
    </row>
    <row r="1066" spans="2:11" x14ac:dyDescent="0.2">
      <c r="B1066" s="2"/>
      <c r="C1066" s="2"/>
      <c r="D1066" s="2"/>
      <c r="E1066" s="2"/>
      <c r="F1066" s="2"/>
      <c r="G1066" s="2"/>
      <c r="H1066" s="2"/>
      <c r="I1066" s="2"/>
      <c r="J1066" s="2"/>
      <c r="K1066" s="2"/>
    </row>
    <row r="1067" spans="2:11" x14ac:dyDescent="0.2">
      <c r="B1067" s="2"/>
      <c r="C1067" s="2"/>
      <c r="D1067" s="2"/>
      <c r="E1067" s="2"/>
      <c r="F1067" s="2"/>
      <c r="G1067" s="2"/>
      <c r="H1067" s="2"/>
      <c r="I1067" s="2"/>
      <c r="J1067" s="2"/>
      <c r="K1067" s="2"/>
    </row>
    <row r="1068" spans="2:11" x14ac:dyDescent="0.2">
      <c r="B1068" s="2"/>
      <c r="C1068" s="2"/>
      <c r="D1068" s="2"/>
      <c r="E1068" s="2"/>
      <c r="F1068" s="2"/>
      <c r="G1068" s="2"/>
      <c r="H1068" s="2"/>
      <c r="I1068" s="2"/>
      <c r="J1068" s="2"/>
      <c r="K1068" s="2"/>
    </row>
    <row r="1069" spans="2:11" x14ac:dyDescent="0.2">
      <c r="B1069" s="2"/>
      <c r="C1069" s="2"/>
      <c r="D1069" s="2"/>
      <c r="E1069" s="2"/>
      <c r="F1069" s="2"/>
      <c r="G1069" s="2"/>
      <c r="H1069" s="2"/>
      <c r="I1069" s="2"/>
      <c r="J1069" s="2"/>
      <c r="K1069" s="2"/>
    </row>
    <row r="1070" spans="2:11" x14ac:dyDescent="0.2">
      <c r="B1070" s="2"/>
      <c r="C1070" s="2"/>
      <c r="D1070" s="2"/>
      <c r="E1070" s="2"/>
      <c r="F1070" s="2"/>
      <c r="G1070" s="2"/>
      <c r="H1070" s="2"/>
      <c r="I1070" s="2"/>
      <c r="J1070" s="2"/>
      <c r="K1070" s="2"/>
    </row>
    <row r="1071" spans="2:11" x14ac:dyDescent="0.2">
      <c r="B1071" s="2"/>
      <c r="C1071" s="2"/>
      <c r="D1071" s="2"/>
      <c r="E1071" s="2"/>
      <c r="F1071" s="2"/>
      <c r="G1071" s="2"/>
      <c r="H1071" s="2"/>
      <c r="I1071" s="2"/>
      <c r="J1071" s="2"/>
      <c r="K1071" s="2"/>
    </row>
    <row r="1072" spans="2:11" x14ac:dyDescent="0.2">
      <c r="B1072" s="2"/>
      <c r="C1072" s="2"/>
      <c r="D1072" s="2"/>
      <c r="E1072" s="2"/>
      <c r="F1072" s="2"/>
      <c r="G1072" s="2"/>
      <c r="H1072" s="2"/>
      <c r="I1072" s="2"/>
      <c r="J1072" s="2"/>
      <c r="K1072" s="2"/>
    </row>
    <row r="1073" spans="2:11" x14ac:dyDescent="0.2">
      <c r="B1073" s="2"/>
      <c r="C1073" s="2"/>
      <c r="D1073" s="2"/>
      <c r="E1073" s="2"/>
      <c r="F1073" s="2"/>
      <c r="G1073" s="2"/>
      <c r="H1073" s="2"/>
      <c r="I1073" s="2"/>
      <c r="J1073" s="2"/>
      <c r="K1073" s="2"/>
    </row>
    <row r="1074" spans="2:11" x14ac:dyDescent="0.2">
      <c r="B1074" s="2"/>
      <c r="C1074" s="2"/>
      <c r="D1074" s="2"/>
      <c r="E1074" s="2"/>
      <c r="F1074" s="2"/>
      <c r="G1074" s="2"/>
      <c r="H1074" s="2"/>
      <c r="I1074" s="2"/>
      <c r="J1074" s="2"/>
      <c r="K1074" s="2"/>
    </row>
    <row r="1075" spans="2:11" x14ac:dyDescent="0.2">
      <c r="B1075" s="2"/>
      <c r="C1075" s="2"/>
      <c r="D1075" s="2"/>
      <c r="E1075" s="2"/>
      <c r="F1075" s="2"/>
      <c r="G1075" s="2"/>
      <c r="H1075" s="2"/>
      <c r="I1075" s="2"/>
      <c r="J1075" s="2"/>
      <c r="K1075" s="2"/>
    </row>
    <row r="1076" spans="2:11" x14ac:dyDescent="0.2">
      <c r="B1076" s="2"/>
      <c r="C1076" s="2"/>
      <c r="D1076" s="2"/>
      <c r="E1076" s="2"/>
      <c r="F1076" s="2"/>
      <c r="G1076" s="2"/>
      <c r="H1076" s="2"/>
      <c r="I1076" s="2"/>
      <c r="J1076" s="2"/>
      <c r="K1076" s="2"/>
    </row>
    <row r="1077" spans="2:11" x14ac:dyDescent="0.2">
      <c r="B1077" s="2"/>
      <c r="C1077" s="2"/>
      <c r="D1077" s="2"/>
      <c r="E1077" s="2"/>
      <c r="F1077" s="2"/>
      <c r="G1077" s="2"/>
      <c r="H1077" s="2"/>
      <c r="I1077" s="2"/>
      <c r="J1077" s="2"/>
      <c r="K1077" s="2"/>
    </row>
    <row r="1078" spans="2:11" x14ac:dyDescent="0.2">
      <c r="B1078" s="2"/>
      <c r="C1078" s="2"/>
      <c r="D1078" s="2"/>
      <c r="E1078" s="2"/>
      <c r="F1078" s="2"/>
      <c r="G1078" s="2"/>
      <c r="H1078" s="2"/>
      <c r="I1078" s="2"/>
      <c r="J1078" s="2"/>
      <c r="K1078" s="2"/>
    </row>
    <row r="1079" spans="2:11" x14ac:dyDescent="0.2">
      <c r="B1079" s="2"/>
      <c r="C1079" s="2"/>
      <c r="D1079" s="2"/>
      <c r="E1079" s="2"/>
      <c r="F1079" s="2"/>
      <c r="G1079" s="2"/>
      <c r="H1079" s="2"/>
      <c r="I1079" s="2"/>
      <c r="J1079" s="2"/>
      <c r="K1079" s="2"/>
    </row>
    <row r="1080" spans="2:11" x14ac:dyDescent="0.2">
      <c r="B1080" s="2"/>
      <c r="C1080" s="2"/>
      <c r="D1080" s="2"/>
      <c r="E1080" s="2"/>
      <c r="F1080" s="2"/>
      <c r="G1080" s="2"/>
      <c r="H1080" s="2"/>
      <c r="I1080" s="2"/>
      <c r="J1080" s="2"/>
      <c r="K1080" s="2"/>
    </row>
    <row r="1081" spans="2:11" x14ac:dyDescent="0.2">
      <c r="B1081" s="2"/>
      <c r="C1081" s="2"/>
      <c r="D1081" s="2"/>
      <c r="E1081" s="2"/>
      <c r="F1081" s="2"/>
      <c r="G1081" s="2"/>
      <c r="H1081" s="2"/>
      <c r="I1081" s="2"/>
      <c r="J1081" s="2"/>
      <c r="K1081" s="2"/>
    </row>
    <row r="1082" spans="2:11" x14ac:dyDescent="0.2">
      <c r="B1082" s="2"/>
      <c r="C1082" s="2"/>
      <c r="D1082" s="2"/>
      <c r="E1082" s="2"/>
      <c r="F1082" s="2"/>
      <c r="G1082" s="2"/>
      <c r="H1082" s="2"/>
      <c r="I1082" s="2"/>
      <c r="J1082" s="2"/>
      <c r="K1082" s="2"/>
    </row>
    <row r="1083" spans="2:11" x14ac:dyDescent="0.2">
      <c r="B1083" s="2"/>
      <c r="C1083" s="2"/>
      <c r="D1083" s="2"/>
      <c r="E1083" s="2"/>
      <c r="F1083" s="2"/>
      <c r="G1083" s="2"/>
      <c r="H1083" s="2"/>
      <c r="I1083" s="2"/>
      <c r="J1083" s="2"/>
      <c r="K1083" s="2"/>
    </row>
    <row r="1084" spans="2:11" x14ac:dyDescent="0.2">
      <c r="B1084" s="2"/>
      <c r="C1084" s="2"/>
      <c r="D1084" s="2"/>
      <c r="E1084" s="2"/>
      <c r="F1084" s="2"/>
      <c r="G1084" s="2"/>
      <c r="H1084" s="2"/>
      <c r="I1084" s="2"/>
      <c r="J1084" s="2"/>
      <c r="K1084" s="2"/>
    </row>
    <row r="1085" spans="2:11" x14ac:dyDescent="0.2">
      <c r="B1085" s="2"/>
      <c r="C1085" s="2"/>
      <c r="D1085" s="2"/>
      <c r="E1085" s="2"/>
      <c r="F1085" s="2"/>
      <c r="G1085" s="2"/>
      <c r="H1085" s="2"/>
      <c r="I1085" s="2"/>
      <c r="J1085" s="2"/>
      <c r="K1085" s="2"/>
    </row>
    <row r="1086" spans="2:11" x14ac:dyDescent="0.2">
      <c r="B1086" s="2"/>
      <c r="C1086" s="2"/>
      <c r="D1086" s="2"/>
      <c r="E1086" s="2"/>
      <c r="F1086" s="2"/>
      <c r="G1086" s="2"/>
      <c r="H1086" s="2"/>
      <c r="I1086" s="2"/>
      <c r="J1086" s="2"/>
      <c r="K1086" s="2"/>
    </row>
    <row r="1087" spans="2:11" x14ac:dyDescent="0.2">
      <c r="B1087" s="2"/>
      <c r="C1087" s="2"/>
      <c r="D1087" s="2"/>
      <c r="E1087" s="2"/>
      <c r="F1087" s="2"/>
      <c r="G1087" s="2"/>
      <c r="H1087" s="2"/>
      <c r="I1087" s="2"/>
      <c r="J1087" s="2"/>
      <c r="K1087" s="2"/>
    </row>
    <row r="1088" spans="2:11" x14ac:dyDescent="0.2">
      <c r="B1088" s="2"/>
      <c r="C1088" s="2"/>
      <c r="D1088" s="2"/>
      <c r="E1088" s="2"/>
      <c r="F1088" s="2"/>
      <c r="G1088" s="2"/>
      <c r="H1088" s="2"/>
      <c r="I1088" s="2"/>
      <c r="J1088" s="2"/>
      <c r="K1088" s="2"/>
    </row>
    <row r="1089" spans="2:11" x14ac:dyDescent="0.2">
      <c r="B1089" s="2"/>
      <c r="C1089" s="2"/>
      <c r="D1089" s="2"/>
      <c r="E1089" s="2"/>
      <c r="F1089" s="2"/>
      <c r="G1089" s="2"/>
      <c r="H1089" s="2"/>
      <c r="I1089" s="2"/>
      <c r="J1089" s="2"/>
      <c r="K1089" s="2"/>
    </row>
    <row r="1090" spans="2:11" x14ac:dyDescent="0.2">
      <c r="B1090" s="2"/>
      <c r="C1090" s="2"/>
      <c r="D1090" s="2"/>
      <c r="E1090" s="2"/>
      <c r="F1090" s="2"/>
      <c r="G1090" s="2"/>
      <c r="H1090" s="2"/>
      <c r="I1090" s="2"/>
      <c r="J1090" s="2"/>
      <c r="K1090" s="2"/>
    </row>
    <row r="1091" spans="2:11" x14ac:dyDescent="0.2">
      <c r="B1091" s="2"/>
      <c r="C1091" s="2"/>
      <c r="D1091" s="2"/>
      <c r="E1091" s="2"/>
      <c r="F1091" s="2"/>
      <c r="G1091" s="2"/>
      <c r="H1091" s="2"/>
      <c r="I1091" s="2"/>
      <c r="J1091" s="2"/>
      <c r="K1091" s="2"/>
    </row>
    <row r="1092" spans="2:11" x14ac:dyDescent="0.2">
      <c r="B1092" s="2"/>
      <c r="C1092" s="2"/>
      <c r="D1092" s="2"/>
      <c r="E1092" s="2"/>
      <c r="F1092" s="2"/>
      <c r="G1092" s="2"/>
      <c r="H1092" s="2"/>
      <c r="I1092" s="2"/>
      <c r="J1092" s="2"/>
      <c r="K1092" s="2"/>
    </row>
    <row r="1093" spans="2:11" x14ac:dyDescent="0.2">
      <c r="B1093" s="2"/>
      <c r="C1093" s="2"/>
      <c r="D1093" s="2"/>
      <c r="E1093" s="2"/>
      <c r="F1093" s="2"/>
      <c r="G1093" s="2"/>
      <c r="H1093" s="2"/>
      <c r="I1093" s="2"/>
      <c r="J1093" s="2"/>
      <c r="K1093" s="2"/>
    </row>
    <row r="1094" spans="2:11" x14ac:dyDescent="0.2">
      <c r="B1094" s="2"/>
      <c r="C1094" s="2"/>
      <c r="D1094" s="2"/>
      <c r="E1094" s="2"/>
      <c r="F1094" s="2"/>
      <c r="G1094" s="2"/>
      <c r="H1094" s="2"/>
      <c r="I1094" s="2"/>
      <c r="J1094" s="2"/>
      <c r="K1094" s="2"/>
    </row>
    <row r="1095" spans="2:11" x14ac:dyDescent="0.2">
      <c r="B1095" s="2"/>
      <c r="C1095" s="2"/>
      <c r="D1095" s="2"/>
      <c r="E1095" s="2"/>
      <c r="F1095" s="2"/>
      <c r="G1095" s="2"/>
      <c r="H1095" s="2"/>
      <c r="I1095" s="2"/>
      <c r="J1095" s="2"/>
      <c r="K1095" s="2"/>
    </row>
    <row r="1096" spans="2:11" x14ac:dyDescent="0.2">
      <c r="B1096" s="2"/>
      <c r="C1096" s="2"/>
      <c r="D1096" s="2"/>
      <c r="E1096" s="2"/>
      <c r="F1096" s="2"/>
      <c r="G1096" s="2"/>
      <c r="H1096" s="2"/>
      <c r="I1096" s="2"/>
      <c r="J1096" s="2"/>
      <c r="K1096" s="2"/>
    </row>
    <row r="1097" spans="2:11" x14ac:dyDescent="0.2">
      <c r="B1097" s="2"/>
      <c r="C1097" s="2"/>
      <c r="D1097" s="2"/>
      <c r="E1097" s="2"/>
      <c r="F1097" s="2"/>
      <c r="G1097" s="2"/>
      <c r="H1097" s="2"/>
      <c r="I1097" s="2"/>
      <c r="J1097" s="2"/>
      <c r="K1097" s="2"/>
    </row>
    <row r="1098" spans="2:11" x14ac:dyDescent="0.2">
      <c r="B1098" s="2"/>
      <c r="C1098" s="2"/>
      <c r="D1098" s="2"/>
      <c r="E1098" s="2"/>
      <c r="F1098" s="2"/>
      <c r="G1098" s="2"/>
      <c r="H1098" s="2"/>
      <c r="I1098" s="2"/>
      <c r="J1098" s="2"/>
      <c r="K1098" s="2"/>
    </row>
    <row r="1099" spans="2:11" x14ac:dyDescent="0.2">
      <c r="B1099" s="2"/>
      <c r="C1099" s="2"/>
      <c r="D1099" s="2"/>
      <c r="E1099" s="2"/>
      <c r="F1099" s="2"/>
      <c r="G1099" s="2"/>
      <c r="H1099" s="2"/>
      <c r="I1099" s="2"/>
      <c r="J1099" s="2"/>
      <c r="K1099" s="2"/>
    </row>
    <row r="1100" spans="2:11" x14ac:dyDescent="0.2">
      <c r="B1100" s="2"/>
      <c r="C1100" s="2"/>
      <c r="D1100" s="2"/>
      <c r="E1100" s="2"/>
      <c r="F1100" s="2"/>
      <c r="G1100" s="2"/>
      <c r="H1100" s="2"/>
      <c r="I1100" s="2"/>
      <c r="J1100" s="2"/>
      <c r="K1100" s="2"/>
    </row>
    <row r="1101" spans="2:11" x14ac:dyDescent="0.2">
      <c r="B1101" s="2"/>
      <c r="C1101" s="2"/>
      <c r="D1101" s="2"/>
      <c r="E1101" s="2"/>
      <c r="F1101" s="2"/>
      <c r="G1101" s="2"/>
      <c r="H1101" s="2"/>
      <c r="I1101" s="2"/>
      <c r="J1101" s="2"/>
      <c r="K1101" s="2"/>
    </row>
    <row r="1102" spans="2:11" x14ac:dyDescent="0.2">
      <c r="B1102" s="2"/>
      <c r="C1102" s="2"/>
      <c r="D1102" s="2"/>
      <c r="E1102" s="2"/>
      <c r="F1102" s="2"/>
      <c r="G1102" s="2"/>
      <c r="H1102" s="2"/>
      <c r="I1102" s="2"/>
      <c r="J1102" s="2"/>
      <c r="K1102" s="2"/>
    </row>
    <row r="1103" spans="2:11" x14ac:dyDescent="0.2">
      <c r="B1103" s="2"/>
      <c r="C1103" s="2"/>
      <c r="D1103" s="2"/>
      <c r="E1103" s="2"/>
      <c r="F1103" s="2"/>
      <c r="G1103" s="2"/>
      <c r="H1103" s="2"/>
      <c r="I1103" s="2"/>
      <c r="J1103" s="2"/>
      <c r="K1103" s="2"/>
    </row>
    <row r="1104" spans="2:11" x14ac:dyDescent="0.2">
      <c r="B1104" s="2"/>
      <c r="C1104" s="2"/>
      <c r="D1104" s="2"/>
      <c r="E1104" s="2"/>
      <c r="F1104" s="2"/>
      <c r="G1104" s="2"/>
      <c r="H1104" s="2"/>
      <c r="I1104" s="2"/>
      <c r="J1104" s="2"/>
      <c r="K1104" s="2"/>
    </row>
    <row r="1105" spans="2:11" x14ac:dyDescent="0.2">
      <c r="B1105" s="2"/>
      <c r="C1105" s="2"/>
      <c r="D1105" s="2"/>
      <c r="E1105" s="2"/>
      <c r="F1105" s="2"/>
      <c r="G1105" s="2"/>
      <c r="H1105" s="2"/>
      <c r="I1105" s="2"/>
      <c r="J1105" s="2"/>
      <c r="K1105" s="2"/>
    </row>
    <row r="1106" spans="2:11" x14ac:dyDescent="0.2">
      <c r="B1106" s="2"/>
      <c r="C1106" s="2"/>
      <c r="D1106" s="2"/>
      <c r="E1106" s="2"/>
      <c r="F1106" s="2"/>
      <c r="G1106" s="2"/>
      <c r="H1106" s="2"/>
      <c r="I1106" s="2"/>
      <c r="J1106" s="2"/>
      <c r="K1106" s="2"/>
    </row>
    <row r="1107" spans="2:11" x14ac:dyDescent="0.2">
      <c r="B1107" s="2"/>
      <c r="C1107" s="2"/>
      <c r="D1107" s="2"/>
      <c r="E1107" s="2"/>
      <c r="F1107" s="2"/>
      <c r="G1107" s="2"/>
      <c r="H1107" s="2"/>
      <c r="I1107" s="2"/>
      <c r="J1107" s="2"/>
      <c r="K1107" s="2"/>
    </row>
    <row r="1108" spans="2:11" x14ac:dyDescent="0.2">
      <c r="B1108" s="2"/>
      <c r="C1108" s="2"/>
      <c r="D1108" s="2"/>
      <c r="E1108" s="2"/>
      <c r="F1108" s="2"/>
      <c r="G1108" s="2"/>
      <c r="H1108" s="2"/>
      <c r="I1108" s="2"/>
      <c r="J1108" s="2"/>
      <c r="K1108" s="2"/>
    </row>
    <row r="1109" spans="2:11" x14ac:dyDescent="0.2">
      <c r="B1109" s="2"/>
      <c r="C1109" s="2"/>
      <c r="D1109" s="2"/>
      <c r="E1109" s="2"/>
      <c r="F1109" s="2"/>
      <c r="G1109" s="2"/>
      <c r="H1109" s="2"/>
      <c r="I1109" s="2"/>
      <c r="J1109" s="2"/>
      <c r="K1109" s="2"/>
    </row>
    <row r="1110" spans="2:11" x14ac:dyDescent="0.2">
      <c r="B1110" s="2"/>
      <c r="C1110" s="2"/>
      <c r="D1110" s="2"/>
      <c r="E1110" s="2"/>
      <c r="F1110" s="2"/>
      <c r="G1110" s="2"/>
      <c r="H1110" s="2"/>
      <c r="I1110" s="2"/>
      <c r="J1110" s="2"/>
      <c r="K1110" s="2"/>
    </row>
    <row r="1111" spans="2:11" x14ac:dyDescent="0.2">
      <c r="B1111" s="2"/>
      <c r="C1111" s="2"/>
      <c r="D1111" s="2"/>
      <c r="E1111" s="2"/>
      <c r="F1111" s="2"/>
      <c r="G1111" s="2"/>
      <c r="H1111" s="2"/>
      <c r="I1111" s="2"/>
      <c r="J1111" s="2"/>
      <c r="K1111" s="2"/>
    </row>
    <row r="1112" spans="2:11" x14ac:dyDescent="0.2">
      <c r="B1112" s="2"/>
      <c r="C1112" s="2"/>
      <c r="D1112" s="2"/>
      <c r="E1112" s="2"/>
      <c r="F1112" s="2"/>
      <c r="G1112" s="2"/>
      <c r="H1112" s="2"/>
      <c r="I1112" s="2"/>
      <c r="J1112" s="2"/>
      <c r="K1112" s="2"/>
    </row>
    <row r="1113" spans="2:11" x14ac:dyDescent="0.2">
      <c r="B1113" s="2"/>
      <c r="C1113" s="2"/>
      <c r="D1113" s="2"/>
      <c r="E1113" s="2"/>
      <c r="F1113" s="2"/>
      <c r="G1113" s="2"/>
      <c r="H1113" s="2"/>
      <c r="I1113" s="2"/>
      <c r="J1113" s="2"/>
      <c r="K1113" s="2"/>
    </row>
    <row r="1114" spans="2:11" x14ac:dyDescent="0.2">
      <c r="B1114" s="2"/>
      <c r="C1114" s="2"/>
      <c r="D1114" s="2"/>
      <c r="E1114" s="2"/>
      <c r="F1114" s="2"/>
      <c r="G1114" s="2"/>
      <c r="H1114" s="2"/>
      <c r="I1114" s="2"/>
      <c r="J1114" s="2"/>
      <c r="K1114" s="2"/>
    </row>
    <row r="1115" spans="2:11" x14ac:dyDescent="0.2">
      <c r="B1115" s="2"/>
      <c r="C1115" s="2"/>
      <c r="D1115" s="2"/>
      <c r="E1115" s="2"/>
      <c r="F1115" s="2"/>
      <c r="G1115" s="2"/>
      <c r="H1115" s="2"/>
      <c r="I1115" s="2"/>
      <c r="J1115" s="2"/>
      <c r="K1115" s="2"/>
    </row>
    <row r="1116" spans="2:11" x14ac:dyDescent="0.2">
      <c r="B1116" s="2"/>
      <c r="C1116" s="2"/>
      <c r="D1116" s="2"/>
      <c r="E1116" s="2"/>
      <c r="F1116" s="2"/>
      <c r="G1116" s="2"/>
      <c r="H1116" s="2"/>
      <c r="I1116" s="2"/>
      <c r="J1116" s="2"/>
      <c r="K1116" s="2"/>
    </row>
    <row r="1117" spans="2:11" x14ac:dyDescent="0.2">
      <c r="B1117" s="2"/>
      <c r="C1117" s="2"/>
      <c r="D1117" s="2"/>
      <c r="E1117" s="2"/>
      <c r="F1117" s="2"/>
      <c r="G1117" s="2"/>
      <c r="H1117" s="2"/>
      <c r="I1117" s="2"/>
      <c r="J1117" s="2"/>
      <c r="K1117" s="2"/>
    </row>
    <row r="1118" spans="2:11" x14ac:dyDescent="0.2">
      <c r="B1118" s="2"/>
      <c r="C1118" s="2"/>
      <c r="D1118" s="2"/>
      <c r="E1118" s="2"/>
      <c r="F1118" s="2"/>
      <c r="G1118" s="2"/>
      <c r="H1118" s="2"/>
      <c r="I1118" s="2"/>
      <c r="J1118" s="2"/>
      <c r="K1118" s="2"/>
    </row>
    <row r="1119" spans="2:11" x14ac:dyDescent="0.2">
      <c r="B1119" s="2"/>
      <c r="C1119" s="2"/>
      <c r="D1119" s="2"/>
      <c r="E1119" s="2"/>
      <c r="F1119" s="2"/>
      <c r="G1119" s="2"/>
      <c r="H1119" s="2"/>
      <c r="I1119" s="2"/>
      <c r="J1119" s="2"/>
      <c r="K1119" s="2"/>
    </row>
    <row r="1120" spans="2:11" x14ac:dyDescent="0.2">
      <c r="B1120" s="2"/>
      <c r="C1120" s="2"/>
      <c r="D1120" s="2"/>
      <c r="E1120" s="2"/>
      <c r="F1120" s="2"/>
      <c r="G1120" s="2"/>
      <c r="H1120" s="2"/>
      <c r="I1120" s="2"/>
      <c r="J1120" s="2"/>
      <c r="K1120" s="2"/>
    </row>
    <row r="1121" spans="2:11" x14ac:dyDescent="0.2">
      <c r="B1121" s="2"/>
      <c r="C1121" s="2"/>
      <c r="D1121" s="2"/>
      <c r="E1121" s="2"/>
      <c r="F1121" s="2"/>
      <c r="G1121" s="2"/>
      <c r="H1121" s="2"/>
      <c r="I1121" s="2"/>
      <c r="J1121" s="2"/>
      <c r="K1121" s="2"/>
    </row>
    <row r="1122" spans="2:11" x14ac:dyDescent="0.2">
      <c r="B1122" s="2"/>
      <c r="C1122" s="2"/>
      <c r="D1122" s="2"/>
      <c r="E1122" s="2"/>
      <c r="F1122" s="2"/>
      <c r="G1122" s="2"/>
      <c r="H1122" s="2"/>
      <c r="I1122" s="2"/>
      <c r="J1122" s="2"/>
      <c r="K1122" s="2"/>
    </row>
    <row r="1123" spans="2:11" x14ac:dyDescent="0.2">
      <c r="B1123" s="2"/>
      <c r="C1123" s="2"/>
      <c r="D1123" s="2"/>
      <c r="E1123" s="2"/>
      <c r="F1123" s="2"/>
      <c r="G1123" s="2"/>
      <c r="H1123" s="2"/>
      <c r="I1123" s="2"/>
      <c r="J1123" s="2"/>
      <c r="K1123" s="2"/>
    </row>
    <row r="1124" spans="2:11" x14ac:dyDescent="0.2">
      <c r="B1124" s="2"/>
      <c r="C1124" s="2"/>
      <c r="D1124" s="2"/>
      <c r="E1124" s="2"/>
      <c r="F1124" s="2"/>
      <c r="G1124" s="2"/>
      <c r="H1124" s="2"/>
      <c r="I1124" s="2"/>
      <c r="J1124" s="2"/>
      <c r="K1124" s="2"/>
    </row>
    <row r="1125" spans="2:11" x14ac:dyDescent="0.2">
      <c r="B1125" s="2"/>
      <c r="C1125" s="2"/>
      <c r="D1125" s="2"/>
      <c r="E1125" s="2"/>
      <c r="F1125" s="2"/>
      <c r="G1125" s="2"/>
      <c r="H1125" s="2"/>
      <c r="I1125" s="2"/>
      <c r="J1125" s="2"/>
      <c r="K1125" s="2"/>
    </row>
    <row r="1126" spans="2:11" x14ac:dyDescent="0.2">
      <c r="B1126" s="2"/>
      <c r="C1126" s="2"/>
      <c r="D1126" s="2"/>
      <c r="E1126" s="2"/>
      <c r="F1126" s="2"/>
      <c r="G1126" s="2"/>
      <c r="H1126" s="2"/>
      <c r="I1126" s="2"/>
      <c r="J1126" s="2"/>
      <c r="K1126" s="2"/>
    </row>
    <row r="1127" spans="2:11" x14ac:dyDescent="0.2">
      <c r="B1127" s="2"/>
      <c r="C1127" s="2"/>
      <c r="D1127" s="2"/>
      <c r="E1127" s="2"/>
      <c r="F1127" s="2"/>
      <c r="G1127" s="2"/>
      <c r="H1127" s="2"/>
      <c r="I1127" s="2"/>
      <c r="J1127" s="2"/>
      <c r="K1127" s="2"/>
    </row>
    <row r="1128" spans="2:11" x14ac:dyDescent="0.2">
      <c r="B1128" s="2"/>
      <c r="C1128" s="2"/>
      <c r="D1128" s="2"/>
      <c r="E1128" s="2"/>
      <c r="F1128" s="2"/>
      <c r="G1128" s="2"/>
      <c r="H1128" s="2"/>
      <c r="I1128" s="2"/>
      <c r="J1128" s="2"/>
      <c r="K1128" s="2"/>
    </row>
    <row r="1129" spans="2:11" x14ac:dyDescent="0.2">
      <c r="B1129" s="2"/>
      <c r="C1129" s="2"/>
      <c r="D1129" s="2"/>
      <c r="E1129" s="2"/>
      <c r="F1129" s="2"/>
      <c r="G1129" s="2"/>
      <c r="H1129" s="2"/>
      <c r="I1129" s="2"/>
      <c r="J1129" s="2"/>
      <c r="K1129" s="2"/>
    </row>
    <row r="1130" spans="2:11" x14ac:dyDescent="0.2">
      <c r="B1130" s="2"/>
      <c r="C1130" s="2"/>
      <c r="D1130" s="2"/>
      <c r="E1130" s="2"/>
      <c r="F1130" s="2"/>
      <c r="G1130" s="2"/>
      <c r="H1130" s="2"/>
      <c r="I1130" s="2"/>
      <c r="J1130" s="2"/>
      <c r="K1130" s="2"/>
    </row>
    <row r="1131" spans="2:11" x14ac:dyDescent="0.2">
      <c r="B1131" s="2"/>
      <c r="C1131" s="2"/>
      <c r="D1131" s="2"/>
      <c r="E1131" s="2"/>
      <c r="F1131" s="2"/>
      <c r="G1131" s="2"/>
      <c r="H1131" s="2"/>
      <c r="I1131" s="2"/>
      <c r="J1131" s="2"/>
      <c r="K1131" s="2"/>
    </row>
    <row r="1132" spans="2:11" x14ac:dyDescent="0.2">
      <c r="B1132" s="2"/>
      <c r="C1132" s="2"/>
      <c r="D1132" s="2"/>
      <c r="E1132" s="2"/>
      <c r="F1132" s="2"/>
      <c r="G1132" s="2"/>
      <c r="H1132" s="2"/>
      <c r="I1132" s="2"/>
      <c r="J1132" s="2"/>
      <c r="K1132" s="2"/>
    </row>
    <row r="1133" spans="2:11" x14ac:dyDescent="0.2">
      <c r="B1133" s="2"/>
      <c r="C1133" s="2"/>
      <c r="D1133" s="2"/>
      <c r="E1133" s="2"/>
      <c r="F1133" s="2"/>
      <c r="G1133" s="2"/>
      <c r="H1133" s="2"/>
      <c r="I1133" s="2"/>
      <c r="J1133" s="2"/>
      <c r="K1133" s="2"/>
    </row>
    <row r="1134" spans="2:11" x14ac:dyDescent="0.2">
      <c r="B1134" s="2"/>
      <c r="C1134" s="2"/>
      <c r="D1134" s="2"/>
      <c r="E1134" s="2"/>
      <c r="F1134" s="2"/>
      <c r="G1134" s="2"/>
      <c r="H1134" s="2"/>
      <c r="I1134" s="2"/>
      <c r="J1134" s="2"/>
      <c r="K1134" s="2"/>
    </row>
    <row r="1135" spans="2:11" x14ac:dyDescent="0.2">
      <c r="B1135" s="2"/>
      <c r="C1135" s="2"/>
      <c r="D1135" s="2"/>
      <c r="E1135" s="2"/>
      <c r="F1135" s="2"/>
      <c r="G1135" s="2"/>
      <c r="H1135" s="2"/>
      <c r="I1135" s="2"/>
      <c r="J1135" s="2"/>
      <c r="K1135" s="2"/>
    </row>
    <row r="1136" spans="2:11" x14ac:dyDescent="0.2">
      <c r="B1136" s="2"/>
      <c r="C1136" s="2"/>
      <c r="D1136" s="2"/>
      <c r="E1136" s="2"/>
      <c r="F1136" s="2"/>
      <c r="G1136" s="2"/>
      <c r="H1136" s="2"/>
      <c r="I1136" s="2"/>
      <c r="J1136" s="2"/>
      <c r="K1136" s="2"/>
    </row>
    <row r="1137" spans="2:11" x14ac:dyDescent="0.2">
      <c r="B1137" s="2"/>
      <c r="C1137" s="2"/>
      <c r="D1137" s="2"/>
      <c r="E1137" s="2"/>
      <c r="F1137" s="2"/>
      <c r="G1137" s="2"/>
      <c r="H1137" s="2"/>
      <c r="I1137" s="2"/>
      <c r="J1137" s="2"/>
      <c r="K1137" s="2"/>
    </row>
    <row r="1138" spans="2:11" x14ac:dyDescent="0.2">
      <c r="B1138" s="2"/>
      <c r="C1138" s="2"/>
      <c r="D1138" s="2"/>
      <c r="E1138" s="2"/>
      <c r="F1138" s="2"/>
      <c r="G1138" s="2"/>
      <c r="H1138" s="2"/>
      <c r="I1138" s="2"/>
      <c r="J1138" s="2"/>
      <c r="K1138" s="2"/>
    </row>
    <row r="1139" spans="2:11" x14ac:dyDescent="0.2">
      <c r="B1139" s="2"/>
      <c r="C1139" s="2"/>
      <c r="D1139" s="2"/>
      <c r="E1139" s="2"/>
      <c r="F1139" s="2"/>
      <c r="G1139" s="2"/>
      <c r="H1139" s="2"/>
      <c r="I1139" s="2"/>
      <c r="J1139" s="2"/>
      <c r="K1139" s="2"/>
    </row>
    <row r="1140" spans="2:11" x14ac:dyDescent="0.2">
      <c r="B1140" s="2"/>
      <c r="C1140" s="2"/>
      <c r="D1140" s="2"/>
      <c r="E1140" s="2"/>
      <c r="F1140" s="2"/>
      <c r="G1140" s="2"/>
      <c r="H1140" s="2"/>
      <c r="I1140" s="2"/>
      <c r="J1140" s="2"/>
      <c r="K1140" s="2"/>
    </row>
    <row r="1141" spans="2:11" x14ac:dyDescent="0.2">
      <c r="B1141" s="2"/>
      <c r="C1141" s="2"/>
      <c r="D1141" s="2"/>
      <c r="E1141" s="2"/>
      <c r="F1141" s="2"/>
      <c r="G1141" s="2"/>
      <c r="H1141" s="2"/>
      <c r="I1141" s="2"/>
      <c r="J1141" s="2"/>
      <c r="K1141" s="2"/>
    </row>
    <row r="1142" spans="2:11" x14ac:dyDescent="0.2">
      <c r="B1142" s="2"/>
      <c r="C1142" s="2"/>
      <c r="D1142" s="2"/>
      <c r="E1142" s="2"/>
      <c r="F1142" s="2"/>
      <c r="G1142" s="2"/>
      <c r="H1142" s="2"/>
      <c r="I1142" s="2"/>
      <c r="J1142" s="2"/>
      <c r="K1142" s="2"/>
    </row>
    <row r="1143" spans="2:11" x14ac:dyDescent="0.2">
      <c r="B1143" s="2"/>
      <c r="C1143" s="2"/>
      <c r="D1143" s="2"/>
      <c r="E1143" s="2"/>
      <c r="F1143" s="2"/>
      <c r="G1143" s="2"/>
      <c r="H1143" s="2"/>
      <c r="I1143" s="2"/>
      <c r="J1143" s="2"/>
      <c r="K1143" s="2"/>
    </row>
    <row r="1144" spans="2:11" x14ac:dyDescent="0.2">
      <c r="B1144" s="2"/>
      <c r="C1144" s="2"/>
      <c r="D1144" s="2"/>
      <c r="E1144" s="2"/>
      <c r="F1144" s="2"/>
      <c r="G1144" s="2"/>
      <c r="H1144" s="2"/>
      <c r="I1144" s="2"/>
      <c r="J1144" s="2"/>
      <c r="K1144" s="2"/>
    </row>
    <row r="1145" spans="2:11" x14ac:dyDescent="0.2">
      <c r="B1145" s="2"/>
      <c r="C1145" s="2"/>
      <c r="D1145" s="2"/>
      <c r="E1145" s="2"/>
      <c r="F1145" s="2"/>
      <c r="G1145" s="2"/>
      <c r="H1145" s="2"/>
      <c r="I1145" s="2"/>
      <c r="J1145" s="2"/>
      <c r="K1145" s="2"/>
    </row>
    <row r="1146" spans="2:11" x14ac:dyDescent="0.2">
      <c r="B1146" s="2"/>
      <c r="C1146" s="2"/>
      <c r="D1146" s="2"/>
      <c r="E1146" s="2"/>
      <c r="F1146" s="2"/>
      <c r="G1146" s="2"/>
      <c r="H1146" s="2"/>
      <c r="I1146" s="2"/>
      <c r="J1146" s="2"/>
      <c r="K1146" s="2"/>
    </row>
    <row r="1147" spans="2:11" x14ac:dyDescent="0.2">
      <c r="B1147" s="2"/>
      <c r="C1147" s="2"/>
      <c r="D1147" s="2"/>
      <c r="E1147" s="2"/>
      <c r="F1147" s="2"/>
      <c r="G1147" s="2"/>
      <c r="H1147" s="2"/>
      <c r="I1147" s="2"/>
      <c r="J1147" s="2"/>
      <c r="K1147" s="2"/>
    </row>
    <row r="1148" spans="2:11" x14ac:dyDescent="0.2">
      <c r="B1148" s="2"/>
      <c r="C1148" s="2"/>
      <c r="D1148" s="2"/>
      <c r="E1148" s="2"/>
      <c r="F1148" s="2"/>
      <c r="G1148" s="2"/>
      <c r="H1148" s="2"/>
      <c r="I1148" s="2"/>
      <c r="J1148" s="2"/>
      <c r="K1148" s="2"/>
    </row>
    <row r="1149" spans="2:11" x14ac:dyDescent="0.2">
      <c r="B1149" s="2"/>
      <c r="C1149" s="2"/>
      <c r="D1149" s="2"/>
      <c r="E1149" s="2"/>
      <c r="F1149" s="2"/>
      <c r="G1149" s="2"/>
      <c r="H1149" s="2"/>
      <c r="I1149" s="2"/>
      <c r="J1149" s="2"/>
      <c r="K1149" s="2"/>
    </row>
    <row r="1150" spans="2:11" x14ac:dyDescent="0.2">
      <c r="B1150" s="2"/>
      <c r="C1150" s="2"/>
      <c r="D1150" s="2"/>
      <c r="E1150" s="2"/>
      <c r="F1150" s="2"/>
      <c r="G1150" s="2"/>
      <c r="H1150" s="2"/>
      <c r="I1150" s="2"/>
      <c r="J1150" s="2"/>
      <c r="K1150" s="2"/>
    </row>
    <row r="1151" spans="2:11" x14ac:dyDescent="0.2">
      <c r="B1151" s="2"/>
      <c r="C1151" s="2"/>
      <c r="D1151" s="2"/>
      <c r="E1151" s="2"/>
      <c r="F1151" s="2"/>
      <c r="G1151" s="2"/>
      <c r="H1151" s="2"/>
      <c r="I1151" s="2"/>
      <c r="J1151" s="2"/>
      <c r="K1151" s="2"/>
    </row>
    <row r="1152" spans="2:11" x14ac:dyDescent="0.2">
      <c r="B1152" s="2"/>
      <c r="C1152" s="2"/>
      <c r="D1152" s="2"/>
      <c r="E1152" s="2"/>
      <c r="F1152" s="2"/>
      <c r="G1152" s="2"/>
      <c r="H1152" s="2"/>
      <c r="I1152" s="2"/>
      <c r="J1152" s="2"/>
      <c r="K1152" s="2"/>
    </row>
    <row r="1153" spans="2:11" x14ac:dyDescent="0.2">
      <c r="B1153" s="2"/>
      <c r="C1153" s="2"/>
      <c r="D1153" s="2"/>
      <c r="E1153" s="2"/>
      <c r="F1153" s="2"/>
      <c r="G1153" s="2"/>
      <c r="H1153" s="2"/>
      <c r="I1153" s="2"/>
      <c r="J1153" s="2"/>
      <c r="K1153" s="2"/>
    </row>
    <row r="1154" spans="2:11" x14ac:dyDescent="0.2">
      <c r="B1154" s="2"/>
      <c r="C1154" s="2"/>
      <c r="D1154" s="2"/>
      <c r="E1154" s="2"/>
      <c r="F1154" s="2"/>
      <c r="G1154" s="2"/>
      <c r="H1154" s="2"/>
      <c r="I1154" s="2"/>
      <c r="J1154" s="2"/>
      <c r="K1154" s="2"/>
    </row>
    <row r="1155" spans="2:11" x14ac:dyDescent="0.2">
      <c r="B1155" s="2"/>
      <c r="C1155" s="2"/>
      <c r="D1155" s="2"/>
      <c r="E1155" s="2"/>
      <c r="F1155" s="2"/>
      <c r="G1155" s="2"/>
      <c r="H1155" s="2"/>
      <c r="I1155" s="2"/>
      <c r="J1155" s="2"/>
      <c r="K1155" s="2"/>
    </row>
    <row r="1156" spans="2:11" x14ac:dyDescent="0.2">
      <c r="B1156" s="2"/>
      <c r="C1156" s="2"/>
      <c r="D1156" s="2"/>
      <c r="E1156" s="2"/>
      <c r="F1156" s="2"/>
      <c r="G1156" s="2"/>
      <c r="H1156" s="2"/>
      <c r="I1156" s="2"/>
      <c r="J1156" s="2"/>
      <c r="K1156" s="2"/>
    </row>
    <row r="1157" spans="2:11" x14ac:dyDescent="0.2">
      <c r="B1157" s="2"/>
      <c r="C1157" s="2"/>
      <c r="D1157" s="2"/>
      <c r="E1157" s="2"/>
      <c r="F1157" s="2"/>
      <c r="G1157" s="2"/>
      <c r="H1157" s="2"/>
      <c r="I1157" s="2"/>
      <c r="J1157" s="2"/>
      <c r="K1157" s="2"/>
    </row>
    <row r="1158" spans="2:11" x14ac:dyDescent="0.2">
      <c r="B1158" s="2"/>
      <c r="C1158" s="2"/>
      <c r="D1158" s="2"/>
      <c r="E1158" s="2"/>
      <c r="F1158" s="2"/>
      <c r="G1158" s="2"/>
      <c r="H1158" s="2"/>
      <c r="I1158" s="2"/>
      <c r="J1158" s="2"/>
      <c r="K1158" s="2"/>
    </row>
    <row r="1159" spans="2:11" x14ac:dyDescent="0.2">
      <c r="B1159" s="2"/>
      <c r="C1159" s="2"/>
      <c r="D1159" s="2"/>
      <c r="E1159" s="2"/>
      <c r="F1159" s="2"/>
      <c r="G1159" s="2"/>
      <c r="H1159" s="2"/>
      <c r="I1159" s="2"/>
      <c r="J1159" s="2"/>
      <c r="K1159" s="2"/>
    </row>
    <row r="1160" spans="2:11" x14ac:dyDescent="0.2">
      <c r="B1160" s="2"/>
      <c r="C1160" s="2"/>
      <c r="D1160" s="2"/>
      <c r="E1160" s="2"/>
      <c r="F1160" s="2"/>
      <c r="G1160" s="2"/>
      <c r="H1160" s="2"/>
      <c r="I1160" s="2"/>
      <c r="J1160" s="2"/>
      <c r="K1160" s="2"/>
    </row>
    <row r="1161" spans="2:11" x14ac:dyDescent="0.2">
      <c r="B1161" s="2"/>
      <c r="C1161" s="2"/>
      <c r="D1161" s="2"/>
      <c r="E1161" s="2"/>
      <c r="F1161" s="2"/>
      <c r="G1161" s="2"/>
      <c r="H1161" s="2"/>
      <c r="I1161" s="2"/>
      <c r="J1161" s="2"/>
      <c r="K1161" s="2"/>
    </row>
    <row r="1162" spans="2:11" x14ac:dyDescent="0.2">
      <c r="B1162" s="2"/>
      <c r="C1162" s="2"/>
      <c r="D1162" s="2"/>
      <c r="E1162" s="2"/>
      <c r="F1162" s="2"/>
      <c r="G1162" s="2"/>
      <c r="H1162" s="2"/>
      <c r="I1162" s="2"/>
      <c r="J1162" s="2"/>
      <c r="K1162" s="2"/>
    </row>
    <row r="1163" spans="2:11" x14ac:dyDescent="0.2">
      <c r="B1163" s="2"/>
      <c r="C1163" s="2"/>
      <c r="D1163" s="2"/>
      <c r="E1163" s="2"/>
      <c r="F1163" s="2"/>
      <c r="G1163" s="2"/>
      <c r="H1163" s="2"/>
      <c r="I1163" s="2"/>
      <c r="J1163" s="2"/>
      <c r="K1163" s="2"/>
    </row>
    <row r="1164" spans="2:11" x14ac:dyDescent="0.2">
      <c r="B1164" s="2"/>
      <c r="C1164" s="2"/>
      <c r="D1164" s="2"/>
      <c r="E1164" s="2"/>
      <c r="F1164" s="2"/>
      <c r="G1164" s="2"/>
      <c r="H1164" s="2"/>
      <c r="I1164" s="2"/>
      <c r="J1164" s="2"/>
      <c r="K1164" s="2"/>
    </row>
    <row r="1165" spans="2:11" x14ac:dyDescent="0.2">
      <c r="B1165" s="2"/>
      <c r="C1165" s="2"/>
      <c r="D1165" s="2"/>
      <c r="E1165" s="2"/>
      <c r="F1165" s="2"/>
      <c r="G1165" s="2"/>
      <c r="H1165" s="2"/>
      <c r="I1165" s="2"/>
      <c r="J1165" s="2"/>
      <c r="K1165" s="2"/>
    </row>
    <row r="1166" spans="2:11" x14ac:dyDescent="0.2">
      <c r="B1166" s="2"/>
      <c r="C1166" s="2"/>
      <c r="D1166" s="2"/>
      <c r="E1166" s="2"/>
      <c r="F1166" s="2"/>
      <c r="G1166" s="2"/>
      <c r="H1166" s="2"/>
      <c r="I1166" s="2"/>
      <c r="J1166" s="2"/>
      <c r="K1166" s="2"/>
    </row>
    <row r="1167" spans="2:11" x14ac:dyDescent="0.2">
      <c r="B1167" s="2"/>
      <c r="C1167" s="2"/>
      <c r="D1167" s="2"/>
      <c r="E1167" s="2"/>
      <c r="F1167" s="2"/>
      <c r="G1167" s="2"/>
      <c r="H1167" s="2"/>
      <c r="I1167" s="2"/>
      <c r="J1167" s="2"/>
      <c r="K1167" s="2"/>
    </row>
    <row r="1168" spans="2:11" x14ac:dyDescent="0.2">
      <c r="B1168" s="2"/>
      <c r="C1168" s="2"/>
      <c r="D1168" s="2"/>
      <c r="E1168" s="2"/>
      <c r="F1168" s="2"/>
      <c r="G1168" s="2"/>
      <c r="H1168" s="2"/>
      <c r="I1168" s="2"/>
      <c r="J1168" s="2"/>
      <c r="K1168" s="2"/>
    </row>
    <row r="1169" spans="2:11" x14ac:dyDescent="0.2">
      <c r="B1169" s="2"/>
      <c r="C1169" s="2"/>
      <c r="D1169" s="2"/>
      <c r="E1169" s="2"/>
      <c r="F1169" s="2"/>
      <c r="G1169" s="2"/>
      <c r="H1169" s="2"/>
      <c r="I1169" s="2"/>
      <c r="J1169" s="2"/>
      <c r="K1169" s="2"/>
    </row>
    <row r="1170" spans="2:11" x14ac:dyDescent="0.2">
      <c r="B1170" s="2"/>
      <c r="C1170" s="2"/>
      <c r="D1170" s="2"/>
      <c r="E1170" s="2"/>
      <c r="F1170" s="2"/>
      <c r="G1170" s="2"/>
      <c r="H1170" s="2"/>
      <c r="I1170" s="2"/>
      <c r="J1170" s="2"/>
      <c r="K1170" s="2"/>
    </row>
    <row r="1171" spans="2:11" x14ac:dyDescent="0.2">
      <c r="B1171" s="2"/>
      <c r="C1171" s="2"/>
      <c r="D1171" s="2"/>
      <c r="E1171" s="2"/>
      <c r="F1171" s="2"/>
      <c r="G1171" s="2"/>
      <c r="H1171" s="2"/>
      <c r="I1171" s="2"/>
      <c r="J1171" s="2"/>
      <c r="K1171" s="2"/>
    </row>
    <row r="1172" spans="2:11" x14ac:dyDescent="0.2">
      <c r="B1172" s="2"/>
      <c r="C1172" s="2"/>
      <c r="D1172" s="2"/>
      <c r="E1172" s="2"/>
      <c r="F1172" s="2"/>
      <c r="G1172" s="2"/>
      <c r="H1172" s="2"/>
      <c r="I1172" s="2"/>
      <c r="J1172" s="2"/>
      <c r="K1172" s="2"/>
    </row>
    <row r="1173" spans="2:11" x14ac:dyDescent="0.2">
      <c r="B1173" s="2"/>
      <c r="C1173" s="2"/>
      <c r="D1173" s="2"/>
      <c r="E1173" s="2"/>
      <c r="F1173" s="2"/>
      <c r="G1173" s="2"/>
      <c r="H1173" s="2"/>
      <c r="I1173" s="2"/>
      <c r="J1173" s="2"/>
      <c r="K1173" s="2"/>
    </row>
    <row r="1174" spans="2:11" x14ac:dyDescent="0.2">
      <c r="B1174" s="2"/>
      <c r="C1174" s="2"/>
      <c r="D1174" s="2"/>
      <c r="E1174" s="2"/>
      <c r="F1174" s="2"/>
      <c r="G1174" s="2"/>
      <c r="H1174" s="2"/>
      <c r="I1174" s="2"/>
      <c r="J1174" s="2"/>
      <c r="K1174" s="2"/>
    </row>
    <row r="1175" spans="2:11" x14ac:dyDescent="0.2">
      <c r="B1175" s="2"/>
      <c r="C1175" s="2"/>
      <c r="D1175" s="2"/>
      <c r="E1175" s="2"/>
      <c r="F1175" s="2"/>
      <c r="G1175" s="2"/>
      <c r="H1175" s="2"/>
      <c r="I1175" s="2"/>
      <c r="J1175" s="2"/>
      <c r="K1175" s="2"/>
    </row>
    <row r="1176" spans="2:11" x14ac:dyDescent="0.2">
      <c r="B1176" s="2"/>
      <c r="C1176" s="2"/>
      <c r="D1176" s="2"/>
      <c r="E1176" s="2"/>
      <c r="F1176" s="2"/>
      <c r="G1176" s="2"/>
      <c r="H1176" s="2"/>
      <c r="I1176" s="2"/>
      <c r="J1176" s="2"/>
      <c r="K1176" s="2"/>
    </row>
    <row r="1177" spans="2:11" x14ac:dyDescent="0.2">
      <c r="B1177" s="2"/>
      <c r="C1177" s="2"/>
      <c r="D1177" s="2"/>
      <c r="E1177" s="2"/>
      <c r="F1177" s="2"/>
      <c r="G1177" s="2"/>
      <c r="H1177" s="2"/>
      <c r="I1177" s="2"/>
      <c r="J1177" s="2"/>
      <c r="K1177" s="2"/>
    </row>
    <row r="1178" spans="2:11" x14ac:dyDescent="0.2">
      <c r="B1178" s="2"/>
      <c r="C1178" s="2"/>
      <c r="D1178" s="2"/>
      <c r="E1178" s="2"/>
      <c r="F1178" s="2"/>
      <c r="G1178" s="2"/>
      <c r="H1178" s="2"/>
      <c r="I1178" s="2"/>
      <c r="J1178" s="2"/>
      <c r="K1178" s="2"/>
    </row>
    <row r="1179" spans="2:11" x14ac:dyDescent="0.2">
      <c r="B1179" s="2"/>
      <c r="C1179" s="2"/>
      <c r="D1179" s="2"/>
      <c r="E1179" s="2"/>
      <c r="F1179" s="2"/>
      <c r="G1179" s="2"/>
      <c r="H1179" s="2"/>
      <c r="I1179" s="2"/>
      <c r="J1179" s="2"/>
      <c r="K1179" s="2"/>
    </row>
    <row r="1180" spans="2:11" x14ac:dyDescent="0.2">
      <c r="B1180" s="2"/>
      <c r="C1180" s="2"/>
      <c r="D1180" s="2"/>
      <c r="E1180" s="2"/>
      <c r="F1180" s="2"/>
      <c r="G1180" s="2"/>
      <c r="H1180" s="2"/>
      <c r="I1180" s="2"/>
      <c r="J1180" s="2"/>
      <c r="K1180" s="2"/>
    </row>
    <row r="1181" spans="2:11" x14ac:dyDescent="0.2">
      <c r="B1181" s="2"/>
      <c r="C1181" s="2"/>
      <c r="D1181" s="2"/>
      <c r="E1181" s="2"/>
      <c r="F1181" s="2"/>
      <c r="G1181" s="2"/>
      <c r="H1181" s="2"/>
      <c r="I1181" s="2"/>
      <c r="J1181" s="2"/>
      <c r="K1181" s="2"/>
    </row>
    <row r="1182" spans="2:11" x14ac:dyDescent="0.2">
      <c r="B1182" s="2"/>
      <c r="C1182" s="2"/>
      <c r="D1182" s="2"/>
      <c r="E1182" s="2"/>
      <c r="F1182" s="2"/>
      <c r="G1182" s="2"/>
      <c r="H1182" s="2"/>
      <c r="I1182" s="2"/>
      <c r="J1182" s="2"/>
      <c r="K1182" s="2"/>
    </row>
    <row r="1183" spans="2:11" x14ac:dyDescent="0.2">
      <c r="B1183" s="2"/>
      <c r="C1183" s="2"/>
      <c r="D1183" s="2"/>
      <c r="E1183" s="2"/>
      <c r="F1183" s="2"/>
      <c r="G1183" s="2"/>
      <c r="H1183" s="2"/>
      <c r="I1183" s="2"/>
      <c r="J1183" s="2"/>
      <c r="K1183" s="2"/>
    </row>
    <row r="1184" spans="2:11" x14ac:dyDescent="0.2">
      <c r="B1184" s="2"/>
      <c r="C1184" s="2"/>
      <c r="D1184" s="2"/>
      <c r="E1184" s="2"/>
      <c r="F1184" s="2"/>
      <c r="G1184" s="2"/>
      <c r="H1184" s="2"/>
      <c r="I1184" s="2"/>
      <c r="J1184" s="2"/>
      <c r="K1184" s="2"/>
    </row>
    <row r="1185" spans="2:11" x14ac:dyDescent="0.2">
      <c r="B1185" s="2"/>
      <c r="C1185" s="2"/>
      <c r="D1185" s="2"/>
      <c r="E1185" s="2"/>
      <c r="F1185" s="2"/>
      <c r="G1185" s="2"/>
      <c r="H1185" s="2"/>
      <c r="I1185" s="2"/>
      <c r="J1185" s="2"/>
      <c r="K1185" s="2"/>
    </row>
    <row r="1186" spans="2:11" x14ac:dyDescent="0.2">
      <c r="B1186" s="2"/>
      <c r="C1186" s="2"/>
      <c r="D1186" s="2"/>
      <c r="E1186" s="2"/>
      <c r="F1186" s="2"/>
      <c r="G1186" s="2"/>
      <c r="H1186" s="2"/>
      <c r="I1186" s="2"/>
      <c r="J1186" s="2"/>
      <c r="K1186" s="2"/>
    </row>
    <row r="1187" spans="2:11" x14ac:dyDescent="0.2">
      <c r="B1187" s="2"/>
      <c r="C1187" s="2"/>
      <c r="D1187" s="2"/>
      <c r="E1187" s="2"/>
      <c r="F1187" s="2"/>
      <c r="G1187" s="2"/>
      <c r="H1187" s="2"/>
      <c r="I1187" s="2"/>
      <c r="J1187" s="2"/>
      <c r="K1187" s="2"/>
    </row>
    <row r="1188" spans="2:11" x14ac:dyDescent="0.2">
      <c r="B1188" s="2"/>
      <c r="C1188" s="2"/>
      <c r="D1188" s="2"/>
      <c r="E1188" s="2"/>
      <c r="F1188" s="2"/>
      <c r="G1188" s="2"/>
      <c r="H1188" s="2"/>
      <c r="I1188" s="2"/>
      <c r="J1188" s="2"/>
      <c r="K1188" s="2"/>
    </row>
    <row r="1189" spans="2:11" x14ac:dyDescent="0.2">
      <c r="B1189" s="2"/>
      <c r="C1189" s="2"/>
      <c r="D1189" s="2"/>
      <c r="E1189" s="2"/>
      <c r="F1189" s="2"/>
      <c r="G1189" s="2"/>
      <c r="H1189" s="2"/>
      <c r="I1189" s="2"/>
      <c r="J1189" s="2"/>
      <c r="K1189" s="2"/>
    </row>
    <row r="1190" spans="2:11" x14ac:dyDescent="0.2">
      <c r="B1190" s="2"/>
      <c r="C1190" s="2"/>
      <c r="D1190" s="2"/>
      <c r="E1190" s="2"/>
      <c r="F1190" s="2"/>
      <c r="G1190" s="2"/>
      <c r="H1190" s="2"/>
      <c r="I1190" s="2"/>
      <c r="J1190" s="2"/>
      <c r="K1190" s="2"/>
    </row>
    <row r="1191" spans="2:11" x14ac:dyDescent="0.2">
      <c r="B1191" s="2"/>
      <c r="C1191" s="2"/>
      <c r="D1191" s="2"/>
      <c r="E1191" s="2"/>
      <c r="F1191" s="2"/>
      <c r="G1191" s="2"/>
      <c r="H1191" s="2"/>
      <c r="I1191" s="2"/>
      <c r="J1191" s="2"/>
      <c r="K1191" s="2"/>
    </row>
    <row r="1192" spans="2:11" x14ac:dyDescent="0.2">
      <c r="B1192" s="2"/>
      <c r="C1192" s="2"/>
      <c r="D1192" s="2"/>
      <c r="E1192" s="2"/>
      <c r="F1192" s="2"/>
      <c r="G1192" s="2"/>
      <c r="H1192" s="2"/>
      <c r="I1192" s="2"/>
      <c r="J1192" s="2"/>
      <c r="K1192" s="2"/>
    </row>
    <row r="1193" spans="2:11" x14ac:dyDescent="0.2">
      <c r="B1193" s="2"/>
      <c r="C1193" s="2"/>
      <c r="D1193" s="2"/>
      <c r="E1193" s="2"/>
      <c r="F1193" s="2"/>
      <c r="G1193" s="2"/>
      <c r="H1193" s="2"/>
      <c r="I1193" s="2"/>
      <c r="J1193" s="2"/>
      <c r="K1193" s="2"/>
    </row>
    <row r="1194" spans="2:11" x14ac:dyDescent="0.2">
      <c r="B1194" s="2"/>
      <c r="C1194" s="2"/>
      <c r="D1194" s="2"/>
      <c r="E1194" s="2"/>
      <c r="F1194" s="2"/>
      <c r="G1194" s="2"/>
      <c r="H1194" s="2"/>
      <c r="I1194" s="2"/>
      <c r="J1194" s="2"/>
      <c r="K1194" s="2"/>
    </row>
    <row r="1195" spans="2:11" x14ac:dyDescent="0.2">
      <c r="B1195" s="2"/>
      <c r="C1195" s="2"/>
      <c r="D1195" s="2"/>
      <c r="E1195" s="2"/>
      <c r="F1195" s="2"/>
      <c r="G1195" s="2"/>
      <c r="H1195" s="2"/>
      <c r="I1195" s="2"/>
      <c r="J1195" s="2"/>
      <c r="K1195" s="2"/>
    </row>
    <row r="1196" spans="2:11" x14ac:dyDescent="0.2">
      <c r="B1196" s="2"/>
      <c r="C1196" s="2"/>
      <c r="D1196" s="2"/>
      <c r="E1196" s="2"/>
      <c r="F1196" s="2"/>
      <c r="G1196" s="2"/>
      <c r="H1196" s="2"/>
      <c r="I1196" s="2"/>
      <c r="J1196" s="2"/>
      <c r="K1196" s="2"/>
    </row>
    <row r="1197" spans="2:11" x14ac:dyDescent="0.2">
      <c r="B1197" s="2"/>
      <c r="C1197" s="2"/>
      <c r="D1197" s="2"/>
      <c r="E1197" s="2"/>
      <c r="F1197" s="2"/>
      <c r="G1197" s="2"/>
      <c r="H1197" s="2"/>
      <c r="I1197" s="2"/>
      <c r="J1197" s="2"/>
      <c r="K1197" s="2"/>
    </row>
    <row r="1198" spans="2:11" x14ac:dyDescent="0.2">
      <c r="B1198" s="2"/>
      <c r="C1198" s="2"/>
      <c r="D1198" s="2"/>
      <c r="E1198" s="2"/>
      <c r="F1198" s="2"/>
      <c r="G1198" s="2"/>
      <c r="H1198" s="2"/>
      <c r="I1198" s="2"/>
      <c r="J1198" s="2"/>
      <c r="K1198" s="2"/>
    </row>
    <row r="1199" spans="2:11" x14ac:dyDescent="0.2">
      <c r="B1199" s="2"/>
      <c r="C1199" s="2"/>
      <c r="D1199" s="2"/>
      <c r="E1199" s="2"/>
      <c r="F1199" s="2"/>
      <c r="G1199" s="2"/>
      <c r="H1199" s="2"/>
      <c r="I1199" s="2"/>
      <c r="J1199" s="2"/>
      <c r="K1199" s="2"/>
    </row>
    <row r="1200" spans="2:11" x14ac:dyDescent="0.2">
      <c r="B1200" s="2"/>
      <c r="C1200" s="2"/>
      <c r="D1200" s="2"/>
      <c r="E1200" s="2"/>
      <c r="F1200" s="2"/>
      <c r="G1200" s="2"/>
      <c r="H1200" s="2"/>
      <c r="I1200" s="2"/>
      <c r="J1200" s="2"/>
      <c r="K1200" s="2"/>
    </row>
    <row r="1201" spans="2:11" x14ac:dyDescent="0.2">
      <c r="B1201" s="2"/>
      <c r="C1201" s="2"/>
      <c r="D1201" s="2"/>
      <c r="E1201" s="2"/>
      <c r="F1201" s="2"/>
      <c r="G1201" s="2"/>
      <c r="H1201" s="2"/>
      <c r="I1201" s="2"/>
      <c r="J1201" s="2"/>
      <c r="K1201" s="2"/>
    </row>
    <row r="1202" spans="2:11" x14ac:dyDescent="0.2">
      <c r="B1202" s="2"/>
      <c r="C1202" s="2"/>
      <c r="D1202" s="2"/>
      <c r="E1202" s="2"/>
      <c r="F1202" s="2"/>
      <c r="G1202" s="2"/>
      <c r="H1202" s="2"/>
      <c r="I1202" s="2"/>
      <c r="J1202" s="2"/>
      <c r="K1202" s="2"/>
    </row>
    <row r="1203" spans="2:11" x14ac:dyDescent="0.2">
      <c r="B1203" s="2"/>
      <c r="C1203" s="2"/>
      <c r="D1203" s="2"/>
      <c r="E1203" s="2"/>
      <c r="F1203" s="2"/>
      <c r="G1203" s="2"/>
      <c r="H1203" s="2"/>
      <c r="I1203" s="2"/>
      <c r="J1203" s="2"/>
      <c r="K1203" s="2"/>
    </row>
    <row r="1204" spans="2:11" x14ac:dyDescent="0.2">
      <c r="B1204" s="2"/>
      <c r="C1204" s="2"/>
      <c r="D1204" s="2"/>
      <c r="E1204" s="2"/>
      <c r="F1204" s="2"/>
      <c r="G1204" s="2"/>
      <c r="H1204" s="2"/>
      <c r="I1204" s="2"/>
      <c r="J1204" s="2"/>
      <c r="K1204" s="2"/>
    </row>
    <row r="1205" spans="2:11" x14ac:dyDescent="0.2">
      <c r="B1205" s="2"/>
      <c r="C1205" s="2"/>
      <c r="D1205" s="2"/>
      <c r="E1205" s="2"/>
      <c r="F1205" s="2"/>
      <c r="G1205" s="2"/>
      <c r="H1205" s="2"/>
      <c r="I1205" s="2"/>
      <c r="J1205" s="2"/>
      <c r="K1205" s="2"/>
    </row>
    <row r="1206" spans="2:11" x14ac:dyDescent="0.2">
      <c r="B1206" s="2"/>
      <c r="C1206" s="2"/>
      <c r="D1206" s="2"/>
      <c r="E1206" s="2"/>
      <c r="F1206" s="2"/>
      <c r="G1206" s="2"/>
      <c r="H1206" s="2"/>
      <c r="I1206" s="2"/>
      <c r="J1206" s="2"/>
      <c r="K1206" s="2"/>
    </row>
    <row r="1207" spans="2:11" x14ac:dyDescent="0.2">
      <c r="B1207" s="2"/>
      <c r="C1207" s="2"/>
      <c r="D1207" s="2"/>
      <c r="E1207" s="2"/>
      <c r="F1207" s="2"/>
      <c r="G1207" s="2"/>
      <c r="H1207" s="2"/>
      <c r="I1207" s="2"/>
      <c r="J1207" s="2"/>
      <c r="K1207" s="2"/>
    </row>
    <row r="1208" spans="2:11" x14ac:dyDescent="0.2">
      <c r="B1208" s="2"/>
      <c r="C1208" s="2"/>
      <c r="D1208" s="2"/>
      <c r="E1208" s="2"/>
      <c r="F1208" s="2"/>
      <c r="G1208" s="2"/>
      <c r="H1208" s="2"/>
      <c r="I1208" s="2"/>
      <c r="J1208" s="2"/>
      <c r="K1208" s="2"/>
    </row>
    <row r="1209" spans="2:11" x14ac:dyDescent="0.2">
      <c r="B1209" s="2"/>
      <c r="C1209" s="2"/>
      <c r="D1209" s="2"/>
      <c r="E1209" s="2"/>
      <c r="F1209" s="2"/>
      <c r="G1209" s="2"/>
      <c r="H1209" s="2"/>
      <c r="I1209" s="2"/>
      <c r="J1209" s="2"/>
      <c r="K1209" s="2"/>
    </row>
    <row r="1210" spans="2:11" x14ac:dyDescent="0.2">
      <c r="B1210" s="2"/>
      <c r="C1210" s="2"/>
      <c r="D1210" s="2"/>
      <c r="E1210" s="2"/>
      <c r="F1210" s="2"/>
      <c r="G1210" s="2"/>
      <c r="H1210" s="2"/>
      <c r="I1210" s="2"/>
      <c r="J1210" s="2"/>
      <c r="K1210" s="2"/>
    </row>
    <row r="1211" spans="2:11" x14ac:dyDescent="0.2">
      <c r="B1211" s="2"/>
      <c r="C1211" s="2"/>
      <c r="D1211" s="2"/>
      <c r="E1211" s="2"/>
      <c r="F1211" s="2"/>
      <c r="G1211" s="2"/>
      <c r="H1211" s="2"/>
      <c r="I1211" s="2"/>
      <c r="J1211" s="2"/>
      <c r="K1211" s="2"/>
    </row>
    <row r="1212" spans="2:11" x14ac:dyDescent="0.2">
      <c r="B1212" s="2"/>
      <c r="C1212" s="2"/>
      <c r="D1212" s="2"/>
      <c r="E1212" s="2"/>
      <c r="F1212" s="2"/>
      <c r="G1212" s="2"/>
      <c r="H1212" s="2"/>
      <c r="I1212" s="2"/>
      <c r="J1212" s="2"/>
      <c r="K1212" s="2"/>
    </row>
    <row r="1213" spans="2:11" x14ac:dyDescent="0.2">
      <c r="B1213" s="2"/>
      <c r="C1213" s="2"/>
      <c r="D1213" s="2"/>
      <c r="E1213" s="2"/>
      <c r="F1213" s="2"/>
      <c r="G1213" s="2"/>
      <c r="H1213" s="2"/>
      <c r="I1213" s="2"/>
      <c r="J1213" s="2"/>
      <c r="K1213" s="2"/>
    </row>
    <row r="1214" spans="2:11" x14ac:dyDescent="0.2">
      <c r="B1214" s="2"/>
      <c r="C1214" s="2"/>
      <c r="D1214" s="2"/>
      <c r="E1214" s="2"/>
      <c r="F1214" s="2"/>
      <c r="G1214" s="2"/>
      <c r="H1214" s="2"/>
      <c r="I1214" s="2"/>
      <c r="J1214" s="2"/>
      <c r="K1214" s="2"/>
    </row>
    <row r="1215" spans="2:11" x14ac:dyDescent="0.2">
      <c r="B1215" s="2"/>
      <c r="C1215" s="2"/>
      <c r="D1215" s="2"/>
      <c r="E1215" s="2"/>
      <c r="F1215" s="2"/>
      <c r="G1215" s="2"/>
      <c r="H1215" s="2"/>
      <c r="I1215" s="2"/>
      <c r="J1215" s="2"/>
      <c r="K1215" s="2"/>
    </row>
    <row r="1216" spans="2:11" x14ac:dyDescent="0.2">
      <c r="B1216" s="2"/>
      <c r="C1216" s="2"/>
      <c r="D1216" s="2"/>
      <c r="E1216" s="2"/>
      <c r="F1216" s="2"/>
      <c r="G1216" s="2"/>
      <c r="H1216" s="2"/>
      <c r="I1216" s="2"/>
      <c r="J1216" s="2"/>
      <c r="K1216" s="2"/>
    </row>
    <row r="1217" spans="2:11" x14ac:dyDescent="0.2">
      <c r="B1217" s="2"/>
      <c r="C1217" s="2"/>
      <c r="D1217" s="2"/>
      <c r="E1217" s="2"/>
      <c r="F1217" s="2"/>
      <c r="G1217" s="2"/>
      <c r="H1217" s="2"/>
      <c r="I1217" s="2"/>
      <c r="J1217" s="2"/>
      <c r="K1217" s="2"/>
    </row>
    <row r="1218" spans="2:11" x14ac:dyDescent="0.2">
      <c r="B1218" s="2"/>
      <c r="C1218" s="2"/>
      <c r="D1218" s="2"/>
      <c r="E1218" s="2"/>
      <c r="F1218" s="2"/>
      <c r="G1218" s="2"/>
      <c r="H1218" s="2"/>
      <c r="I1218" s="2"/>
      <c r="J1218" s="2"/>
      <c r="K1218" s="2"/>
    </row>
    <row r="1219" spans="2:11" x14ac:dyDescent="0.2">
      <c r="B1219" s="2"/>
      <c r="C1219" s="2"/>
      <c r="D1219" s="2"/>
      <c r="E1219" s="2"/>
      <c r="F1219" s="2"/>
      <c r="G1219" s="2"/>
      <c r="H1219" s="2"/>
      <c r="I1219" s="2"/>
      <c r="J1219" s="2"/>
      <c r="K1219" s="2"/>
    </row>
    <row r="1220" spans="2:11" x14ac:dyDescent="0.2">
      <c r="B1220" s="2"/>
      <c r="C1220" s="2"/>
      <c r="D1220" s="2"/>
      <c r="E1220" s="2"/>
      <c r="F1220" s="2"/>
      <c r="G1220" s="2"/>
      <c r="H1220" s="2"/>
      <c r="I1220" s="2"/>
      <c r="J1220" s="2"/>
      <c r="K1220" s="2"/>
    </row>
    <row r="1221" spans="2:11" x14ac:dyDescent="0.2">
      <c r="B1221" s="2"/>
      <c r="C1221" s="2"/>
      <c r="D1221" s="2"/>
      <c r="E1221" s="2"/>
      <c r="F1221" s="2"/>
      <c r="G1221" s="2"/>
      <c r="H1221" s="2"/>
      <c r="I1221" s="2"/>
      <c r="J1221" s="2"/>
      <c r="K1221" s="2"/>
    </row>
    <row r="1222" spans="2:11" x14ac:dyDescent="0.2">
      <c r="B1222" s="2"/>
      <c r="C1222" s="2"/>
      <c r="D1222" s="2"/>
      <c r="E1222" s="2"/>
      <c r="F1222" s="2"/>
      <c r="G1222" s="2"/>
      <c r="H1222" s="2"/>
      <c r="I1222" s="2"/>
      <c r="J1222" s="2"/>
      <c r="K1222" s="2"/>
    </row>
    <row r="1223" spans="2:11" x14ac:dyDescent="0.2">
      <c r="B1223" s="2"/>
      <c r="C1223" s="2"/>
      <c r="D1223" s="2"/>
      <c r="E1223" s="2"/>
      <c r="F1223" s="2"/>
      <c r="G1223" s="2"/>
      <c r="H1223" s="2"/>
      <c r="I1223" s="2"/>
      <c r="J1223" s="2"/>
      <c r="K1223" s="2"/>
    </row>
    <row r="1224" spans="2:11" x14ac:dyDescent="0.2">
      <c r="B1224" s="2"/>
      <c r="C1224" s="2"/>
      <c r="D1224" s="2"/>
      <c r="E1224" s="2"/>
      <c r="F1224" s="2"/>
      <c r="G1224" s="2"/>
      <c r="H1224" s="2"/>
      <c r="I1224" s="2"/>
      <c r="J1224" s="2"/>
      <c r="K1224" s="2"/>
    </row>
    <row r="1225" spans="2:11" x14ac:dyDescent="0.2">
      <c r="B1225" s="2"/>
      <c r="C1225" s="2"/>
      <c r="D1225" s="2"/>
      <c r="E1225" s="2"/>
      <c r="F1225" s="2"/>
      <c r="G1225" s="2"/>
      <c r="H1225" s="2"/>
      <c r="I1225" s="2"/>
      <c r="J1225" s="2"/>
      <c r="K1225" s="2"/>
    </row>
    <row r="1226" spans="2:11" x14ac:dyDescent="0.2">
      <c r="B1226" s="2"/>
      <c r="C1226" s="2"/>
      <c r="D1226" s="2"/>
      <c r="E1226" s="2"/>
      <c r="F1226" s="2"/>
      <c r="G1226" s="2"/>
      <c r="H1226" s="2"/>
      <c r="I1226" s="2"/>
      <c r="J1226" s="2"/>
      <c r="K1226" s="2"/>
    </row>
    <row r="1227" spans="2:11" x14ac:dyDescent="0.2">
      <c r="B1227" s="2"/>
      <c r="C1227" s="2"/>
      <c r="D1227" s="2"/>
      <c r="E1227" s="2"/>
      <c r="F1227" s="2"/>
      <c r="G1227" s="2"/>
      <c r="H1227" s="2"/>
      <c r="I1227" s="2"/>
      <c r="J1227" s="2"/>
      <c r="K1227" s="2"/>
    </row>
    <row r="1228" spans="2:11" x14ac:dyDescent="0.2">
      <c r="B1228" s="2"/>
      <c r="C1228" s="2"/>
      <c r="D1228" s="2"/>
      <c r="E1228" s="2"/>
      <c r="F1228" s="2"/>
      <c r="G1228" s="2"/>
      <c r="H1228" s="2"/>
      <c r="I1228" s="2"/>
      <c r="J1228" s="2"/>
      <c r="K1228" s="2"/>
    </row>
    <row r="1229" spans="2:11" x14ac:dyDescent="0.2">
      <c r="B1229" s="2"/>
      <c r="C1229" s="2"/>
      <c r="D1229" s="2"/>
      <c r="E1229" s="2"/>
      <c r="F1229" s="2"/>
      <c r="G1229" s="2"/>
      <c r="H1229" s="2"/>
      <c r="I1229" s="2"/>
      <c r="J1229" s="2"/>
      <c r="K1229" s="2"/>
    </row>
    <row r="1230" spans="2:11" x14ac:dyDescent="0.2">
      <c r="B1230" s="2"/>
      <c r="C1230" s="2"/>
      <c r="D1230" s="2"/>
      <c r="E1230" s="2"/>
      <c r="F1230" s="2"/>
      <c r="G1230" s="2"/>
      <c r="H1230" s="2"/>
      <c r="I1230" s="2"/>
      <c r="J1230" s="2"/>
      <c r="K1230" s="2"/>
    </row>
    <row r="1231" spans="2:11" x14ac:dyDescent="0.2">
      <c r="B1231" s="2"/>
      <c r="C1231" s="2"/>
      <c r="D1231" s="2"/>
      <c r="E1231" s="2"/>
      <c r="F1231" s="2"/>
      <c r="G1231" s="2"/>
      <c r="H1231" s="2"/>
      <c r="I1231" s="2"/>
      <c r="J1231" s="2"/>
      <c r="K1231" s="2"/>
    </row>
    <row r="1232" spans="2:11" x14ac:dyDescent="0.2">
      <c r="B1232" s="2"/>
      <c r="C1232" s="2"/>
      <c r="D1232" s="2"/>
      <c r="E1232" s="2"/>
      <c r="F1232" s="2"/>
      <c r="G1232" s="2"/>
      <c r="H1232" s="2"/>
      <c r="I1232" s="2"/>
      <c r="J1232" s="2"/>
      <c r="K1232" s="2"/>
    </row>
    <row r="1233" spans="2:11" x14ac:dyDescent="0.2">
      <c r="B1233" s="2"/>
      <c r="C1233" s="2"/>
      <c r="D1233" s="2"/>
      <c r="E1233" s="2"/>
      <c r="F1233" s="2"/>
      <c r="G1233" s="2"/>
      <c r="H1233" s="2"/>
      <c r="I1233" s="2"/>
      <c r="J1233" s="2"/>
      <c r="K1233" s="2"/>
    </row>
    <row r="1234" spans="2:11" x14ac:dyDescent="0.2">
      <c r="B1234" s="2"/>
      <c r="C1234" s="2"/>
      <c r="D1234" s="2"/>
      <c r="E1234" s="2"/>
      <c r="F1234" s="2"/>
      <c r="G1234" s="2"/>
      <c r="H1234" s="2"/>
      <c r="I1234" s="2"/>
      <c r="J1234" s="2"/>
      <c r="K1234" s="2"/>
    </row>
    <row r="1235" spans="2:11" x14ac:dyDescent="0.2">
      <c r="B1235" s="2"/>
      <c r="C1235" s="2"/>
      <c r="D1235" s="2"/>
      <c r="E1235" s="2"/>
      <c r="F1235" s="2"/>
      <c r="G1235" s="2"/>
      <c r="H1235" s="2"/>
      <c r="I1235" s="2"/>
      <c r="J1235" s="2"/>
      <c r="K1235" s="2"/>
    </row>
    <row r="1236" spans="2:11" x14ac:dyDescent="0.2">
      <c r="B1236" s="2"/>
      <c r="C1236" s="2"/>
      <c r="D1236" s="2"/>
      <c r="E1236" s="2"/>
      <c r="F1236" s="2"/>
      <c r="G1236" s="2"/>
      <c r="H1236" s="2"/>
      <c r="I1236" s="2"/>
      <c r="J1236" s="2"/>
      <c r="K1236" s="2"/>
    </row>
    <row r="1237" spans="2:11" x14ac:dyDescent="0.2">
      <c r="B1237" s="2"/>
      <c r="C1237" s="2"/>
      <c r="D1237" s="2"/>
      <c r="E1237" s="2"/>
      <c r="F1237" s="2"/>
      <c r="G1237" s="2"/>
      <c r="H1237" s="2"/>
      <c r="I1237" s="2"/>
      <c r="J1237" s="2"/>
      <c r="K1237" s="2"/>
    </row>
    <row r="1238" spans="2:11" x14ac:dyDescent="0.2">
      <c r="B1238" s="2"/>
      <c r="C1238" s="2"/>
      <c r="D1238" s="2"/>
      <c r="E1238" s="2"/>
      <c r="F1238" s="2"/>
      <c r="G1238" s="2"/>
      <c r="H1238" s="2"/>
      <c r="I1238" s="2"/>
      <c r="J1238" s="2"/>
      <c r="K1238" s="2"/>
    </row>
    <row r="1239" spans="2:11" x14ac:dyDescent="0.2">
      <c r="B1239" s="2"/>
      <c r="C1239" s="2"/>
      <c r="D1239" s="2"/>
      <c r="E1239" s="2"/>
      <c r="F1239" s="2"/>
      <c r="G1239" s="2"/>
      <c r="H1239" s="2"/>
      <c r="I1239" s="2"/>
      <c r="J1239" s="2"/>
      <c r="K1239" s="2"/>
    </row>
    <row r="1240" spans="2:11" x14ac:dyDescent="0.2">
      <c r="B1240" s="2"/>
      <c r="C1240" s="2"/>
      <c r="D1240" s="2"/>
      <c r="E1240" s="2"/>
      <c r="F1240" s="2"/>
      <c r="G1240" s="2"/>
      <c r="H1240" s="2"/>
      <c r="I1240" s="2"/>
      <c r="J1240" s="2"/>
      <c r="K1240" s="2"/>
    </row>
    <row r="1241" spans="2:11" x14ac:dyDescent="0.2">
      <c r="B1241" s="2"/>
      <c r="C1241" s="2"/>
      <c r="D1241" s="2"/>
      <c r="E1241" s="2"/>
      <c r="F1241" s="2"/>
      <c r="G1241" s="2"/>
      <c r="H1241" s="2"/>
      <c r="I1241" s="2"/>
      <c r="J1241" s="2"/>
      <c r="K1241" s="2"/>
    </row>
    <row r="1242" spans="2:11" x14ac:dyDescent="0.2">
      <c r="B1242" s="2"/>
      <c r="C1242" s="2"/>
      <c r="D1242" s="2"/>
      <c r="E1242" s="2"/>
      <c r="F1242" s="2"/>
      <c r="G1242" s="2"/>
      <c r="H1242" s="2"/>
      <c r="I1242" s="2"/>
      <c r="J1242" s="2"/>
      <c r="K1242" s="2"/>
    </row>
    <row r="1243" spans="2:11" x14ac:dyDescent="0.2">
      <c r="B1243" s="2"/>
      <c r="C1243" s="2"/>
      <c r="D1243" s="2"/>
      <c r="E1243" s="2"/>
      <c r="F1243" s="2"/>
      <c r="G1243" s="2"/>
      <c r="H1243" s="2"/>
      <c r="I1243" s="2"/>
      <c r="J1243" s="2"/>
      <c r="K1243" s="2"/>
    </row>
    <row r="1244" spans="2:11" x14ac:dyDescent="0.2">
      <c r="B1244" s="2"/>
      <c r="C1244" s="2"/>
      <c r="D1244" s="2"/>
      <c r="E1244" s="2"/>
      <c r="F1244" s="2"/>
      <c r="G1244" s="2"/>
      <c r="H1244" s="2"/>
      <c r="I1244" s="2"/>
      <c r="J1244" s="2"/>
      <c r="K1244" s="2"/>
    </row>
    <row r="1245" spans="2:11" x14ac:dyDescent="0.2">
      <c r="B1245" s="2"/>
      <c r="C1245" s="2"/>
      <c r="D1245" s="2"/>
      <c r="E1245" s="2"/>
      <c r="F1245" s="2"/>
      <c r="G1245" s="2"/>
      <c r="H1245" s="2"/>
      <c r="I1245" s="2"/>
      <c r="J1245" s="2"/>
      <c r="K1245" s="2"/>
    </row>
    <row r="1246" spans="2:11" x14ac:dyDescent="0.2">
      <c r="B1246" s="2"/>
      <c r="C1246" s="2"/>
      <c r="D1246" s="2"/>
      <c r="E1246" s="2"/>
      <c r="F1246" s="2"/>
      <c r="G1246" s="2"/>
      <c r="H1246" s="2"/>
      <c r="I1246" s="2"/>
      <c r="J1246" s="2"/>
      <c r="K1246" s="2"/>
    </row>
    <row r="1247" spans="2:11" x14ac:dyDescent="0.2">
      <c r="B1247" s="2"/>
      <c r="C1247" s="2"/>
      <c r="D1247" s="2"/>
      <c r="E1247" s="2"/>
      <c r="F1247" s="2"/>
      <c r="G1247" s="2"/>
      <c r="H1247" s="2"/>
      <c r="I1247" s="2"/>
      <c r="J1247" s="2"/>
      <c r="K1247" s="2"/>
    </row>
    <row r="1248" spans="2:11" x14ac:dyDescent="0.2">
      <c r="B1248" s="2"/>
      <c r="C1248" s="2"/>
      <c r="D1248" s="2"/>
      <c r="E1248" s="2"/>
      <c r="F1248" s="2"/>
      <c r="G1248" s="2"/>
      <c r="H1248" s="2"/>
      <c r="I1248" s="2"/>
      <c r="J1248" s="2"/>
      <c r="K1248" s="2"/>
    </row>
    <row r="1249" spans="2:11" x14ac:dyDescent="0.2">
      <c r="B1249" s="2"/>
      <c r="C1249" s="2"/>
      <c r="D1249" s="2"/>
      <c r="E1249" s="2"/>
      <c r="F1249" s="2"/>
      <c r="G1249" s="2"/>
      <c r="H1249" s="2"/>
      <c r="I1249" s="2"/>
      <c r="J1249" s="2"/>
      <c r="K1249" s="2"/>
    </row>
    <row r="1250" spans="2:11" x14ac:dyDescent="0.2">
      <c r="B1250" s="2"/>
      <c r="C1250" s="2"/>
      <c r="D1250" s="2"/>
      <c r="E1250" s="2"/>
      <c r="F1250" s="2"/>
      <c r="G1250" s="2"/>
      <c r="H1250" s="2"/>
      <c r="I1250" s="2"/>
      <c r="J1250" s="2"/>
      <c r="K1250" s="2"/>
    </row>
    <row r="1251" spans="2:11" x14ac:dyDescent="0.2">
      <c r="B1251" s="2"/>
      <c r="C1251" s="2"/>
      <c r="D1251" s="2"/>
      <c r="E1251" s="2"/>
      <c r="F1251" s="2"/>
      <c r="G1251" s="2"/>
      <c r="H1251" s="2"/>
      <c r="I1251" s="2"/>
      <c r="J1251" s="2"/>
      <c r="K1251" s="2"/>
    </row>
    <row r="1252" spans="2:11" x14ac:dyDescent="0.2">
      <c r="B1252" s="2"/>
      <c r="C1252" s="2"/>
      <c r="D1252" s="2"/>
      <c r="E1252" s="2"/>
      <c r="F1252" s="2"/>
      <c r="G1252" s="2"/>
      <c r="H1252" s="2"/>
      <c r="I1252" s="2"/>
      <c r="J1252" s="2"/>
      <c r="K1252" s="2"/>
    </row>
    <row r="1253" spans="2:11" x14ac:dyDescent="0.2">
      <c r="B1253" s="2"/>
      <c r="C1253" s="2"/>
      <c r="D1253" s="2"/>
      <c r="E1253" s="2"/>
      <c r="F1253" s="2"/>
      <c r="G1253" s="2"/>
      <c r="H1253" s="2"/>
      <c r="I1253" s="2"/>
      <c r="J1253" s="2"/>
      <c r="K1253" s="2"/>
    </row>
    <row r="1254" spans="2:11" x14ac:dyDescent="0.2">
      <c r="B1254" s="2"/>
      <c r="C1254" s="2"/>
      <c r="D1254" s="2"/>
      <c r="E1254" s="2"/>
      <c r="F1254" s="2"/>
      <c r="G1254" s="2"/>
      <c r="H1254" s="2"/>
      <c r="I1254" s="2"/>
      <c r="J1254" s="2"/>
      <c r="K1254" s="2"/>
    </row>
    <row r="1255" spans="2:11" x14ac:dyDescent="0.2">
      <c r="B1255" s="2"/>
      <c r="C1255" s="2"/>
      <c r="D1255" s="2"/>
      <c r="E1255" s="2"/>
      <c r="F1255" s="2"/>
      <c r="G1255" s="2"/>
      <c r="H1255" s="2"/>
      <c r="I1255" s="2"/>
      <c r="J1255" s="2"/>
      <c r="K1255" s="2"/>
    </row>
    <row r="1256" spans="2:11" x14ac:dyDescent="0.2">
      <c r="B1256" s="2"/>
      <c r="C1256" s="2"/>
      <c r="D1256" s="2"/>
      <c r="E1256" s="2"/>
      <c r="F1256" s="2"/>
      <c r="G1256" s="2"/>
      <c r="H1256" s="2"/>
      <c r="I1256" s="2"/>
      <c r="J1256" s="2"/>
      <c r="K1256" s="2"/>
    </row>
    <row r="1257" spans="2:11" x14ac:dyDescent="0.2">
      <c r="B1257" s="2"/>
      <c r="C1257" s="2"/>
      <c r="D1257" s="2"/>
      <c r="E1257" s="2"/>
      <c r="F1257" s="2"/>
      <c r="G1257" s="2"/>
      <c r="H1257" s="2"/>
      <c r="I1257" s="2"/>
      <c r="J1257" s="2"/>
      <c r="K1257" s="2"/>
    </row>
    <row r="1258" spans="2:11" x14ac:dyDescent="0.2">
      <c r="B1258" s="2"/>
      <c r="C1258" s="2"/>
      <c r="D1258" s="2"/>
      <c r="E1258" s="2"/>
      <c r="F1258" s="2"/>
      <c r="G1258" s="2"/>
      <c r="H1258" s="2"/>
      <c r="I1258" s="2"/>
      <c r="J1258" s="2"/>
      <c r="K1258" s="2"/>
    </row>
    <row r="1259" spans="2:11" x14ac:dyDescent="0.2">
      <c r="B1259" s="2"/>
      <c r="C1259" s="2"/>
      <c r="D1259" s="2"/>
      <c r="E1259" s="2"/>
      <c r="F1259" s="2"/>
      <c r="G1259" s="2"/>
      <c r="H1259" s="2"/>
      <c r="I1259" s="2"/>
      <c r="J1259" s="2"/>
      <c r="K1259" s="2"/>
    </row>
    <row r="1260" spans="2:11" x14ac:dyDescent="0.2">
      <c r="B1260" s="2"/>
      <c r="C1260" s="2"/>
      <c r="D1260" s="2"/>
      <c r="E1260" s="2"/>
      <c r="F1260" s="2"/>
      <c r="G1260" s="2"/>
      <c r="H1260" s="2"/>
      <c r="I1260" s="2"/>
      <c r="J1260" s="2"/>
      <c r="K1260" s="2"/>
    </row>
    <row r="1261" spans="2:11" x14ac:dyDescent="0.2">
      <c r="B1261" s="2"/>
      <c r="C1261" s="2"/>
      <c r="D1261" s="2"/>
      <c r="E1261" s="2"/>
      <c r="F1261" s="2"/>
      <c r="G1261" s="2"/>
      <c r="H1261" s="2"/>
      <c r="I1261" s="2"/>
      <c r="J1261" s="2"/>
      <c r="K1261" s="2"/>
    </row>
    <row r="1262" spans="2:11" x14ac:dyDescent="0.2">
      <c r="B1262" s="2"/>
      <c r="C1262" s="2"/>
      <c r="D1262" s="2"/>
      <c r="E1262" s="2"/>
      <c r="F1262" s="2"/>
      <c r="G1262" s="2"/>
      <c r="H1262" s="2"/>
      <c r="I1262" s="2"/>
      <c r="J1262" s="2"/>
      <c r="K1262" s="2"/>
    </row>
    <row r="1263" spans="2:11" x14ac:dyDescent="0.2">
      <c r="B1263" s="2"/>
      <c r="C1263" s="2"/>
      <c r="D1263" s="2"/>
      <c r="E1263" s="2"/>
      <c r="F1263" s="2"/>
      <c r="G1263" s="2"/>
      <c r="H1263" s="2"/>
      <c r="I1263" s="2"/>
      <c r="J1263" s="2"/>
      <c r="K1263" s="2"/>
    </row>
    <row r="1264" spans="2:11" x14ac:dyDescent="0.2">
      <c r="B1264" s="2"/>
      <c r="C1264" s="2"/>
      <c r="D1264" s="2"/>
      <c r="E1264" s="2"/>
      <c r="F1264" s="2"/>
      <c r="G1264" s="2"/>
      <c r="H1264" s="2"/>
      <c r="I1264" s="2"/>
      <c r="J1264" s="2"/>
      <c r="K1264" s="2"/>
    </row>
    <row r="1265" spans="2:11" x14ac:dyDescent="0.2">
      <c r="B1265" s="2"/>
      <c r="C1265" s="2"/>
      <c r="D1265" s="2"/>
      <c r="E1265" s="2"/>
      <c r="F1265" s="2"/>
      <c r="G1265" s="2"/>
      <c r="H1265" s="2"/>
      <c r="I1265" s="2"/>
      <c r="J1265" s="2"/>
      <c r="K1265" s="2"/>
    </row>
    <row r="1266" spans="2:11" x14ac:dyDescent="0.2">
      <c r="B1266" s="2"/>
      <c r="C1266" s="2"/>
      <c r="D1266" s="2"/>
      <c r="E1266" s="2"/>
      <c r="F1266" s="2"/>
      <c r="G1266" s="2"/>
      <c r="H1266" s="2"/>
      <c r="I1266" s="2"/>
      <c r="J1266" s="2"/>
      <c r="K1266" s="2"/>
    </row>
    <row r="1267" spans="2:11" x14ac:dyDescent="0.2">
      <c r="B1267" s="2"/>
      <c r="C1267" s="2"/>
      <c r="D1267" s="2"/>
      <c r="E1267" s="2"/>
      <c r="F1267" s="2"/>
      <c r="G1267" s="2"/>
      <c r="H1267" s="2"/>
      <c r="I1267" s="2"/>
      <c r="J1267" s="2"/>
      <c r="K1267" s="2"/>
    </row>
    <row r="1268" spans="2:11" x14ac:dyDescent="0.2">
      <c r="B1268" s="2"/>
      <c r="C1268" s="2"/>
      <c r="D1268" s="2"/>
      <c r="E1268" s="2"/>
      <c r="F1268" s="2"/>
      <c r="G1268" s="2"/>
      <c r="H1268" s="2"/>
      <c r="I1268" s="2"/>
      <c r="J1268" s="2"/>
      <c r="K1268" s="2"/>
    </row>
    <row r="1269" spans="2:11" x14ac:dyDescent="0.2">
      <c r="B1269" s="2"/>
      <c r="C1269" s="2"/>
      <c r="D1269" s="2"/>
      <c r="E1269" s="2"/>
      <c r="F1269" s="2"/>
      <c r="G1269" s="2"/>
      <c r="H1269" s="2"/>
      <c r="I1269" s="2"/>
      <c r="J1269" s="2"/>
      <c r="K1269" s="2"/>
    </row>
    <row r="1270" spans="2:11" x14ac:dyDescent="0.2">
      <c r="B1270" s="2"/>
      <c r="C1270" s="2"/>
      <c r="D1270" s="2"/>
      <c r="E1270" s="2"/>
      <c r="F1270" s="2"/>
      <c r="G1270" s="2"/>
      <c r="H1270" s="2"/>
      <c r="I1270" s="2"/>
      <c r="J1270" s="2"/>
      <c r="K1270" s="2"/>
    </row>
    <row r="1271" spans="2:11" x14ac:dyDescent="0.2">
      <c r="B1271" s="2"/>
      <c r="C1271" s="2"/>
      <c r="D1271" s="2"/>
      <c r="E1271" s="2"/>
      <c r="F1271" s="2"/>
      <c r="G1271" s="2"/>
      <c r="H1271" s="2"/>
      <c r="I1271" s="2"/>
      <c r="J1271" s="2"/>
      <c r="K1271" s="2"/>
    </row>
    <row r="1272" spans="2:11" x14ac:dyDescent="0.2">
      <c r="B1272" s="2"/>
      <c r="C1272" s="2"/>
      <c r="D1272" s="2"/>
      <c r="E1272" s="2"/>
      <c r="F1272" s="2"/>
      <c r="G1272" s="2"/>
      <c r="H1272" s="2"/>
      <c r="I1272" s="2"/>
      <c r="J1272" s="2"/>
      <c r="K1272" s="2"/>
    </row>
    <row r="1273" spans="2:11" x14ac:dyDescent="0.2">
      <c r="B1273" s="2"/>
      <c r="C1273" s="2"/>
      <c r="D1273" s="2"/>
      <c r="E1273" s="2"/>
      <c r="F1273" s="2"/>
      <c r="G1273" s="2"/>
      <c r="H1273" s="2"/>
      <c r="I1273" s="2"/>
      <c r="J1273" s="2"/>
      <c r="K1273" s="2"/>
    </row>
    <row r="1274" spans="2:11" x14ac:dyDescent="0.2">
      <c r="B1274" s="2"/>
      <c r="C1274" s="2"/>
      <c r="D1274" s="2"/>
      <c r="E1274" s="2"/>
      <c r="F1274" s="2"/>
      <c r="G1274" s="2"/>
      <c r="H1274" s="2"/>
      <c r="I1274" s="2"/>
      <c r="J1274" s="2"/>
      <c r="K1274" s="2"/>
    </row>
    <row r="1275" spans="2:11" x14ac:dyDescent="0.2">
      <c r="B1275" s="2"/>
      <c r="C1275" s="2"/>
      <c r="D1275" s="2"/>
      <c r="E1275" s="2"/>
      <c r="F1275" s="2"/>
      <c r="G1275" s="2"/>
      <c r="H1275" s="2"/>
      <c r="I1275" s="2"/>
      <c r="J1275" s="2"/>
      <c r="K1275" s="2"/>
    </row>
    <row r="1276" spans="2:11" x14ac:dyDescent="0.2">
      <c r="B1276" s="2"/>
      <c r="C1276" s="2"/>
      <c r="D1276" s="2"/>
      <c r="E1276" s="2"/>
      <c r="F1276" s="2"/>
      <c r="G1276" s="2"/>
      <c r="H1276" s="2"/>
      <c r="I1276" s="2"/>
      <c r="J1276" s="2"/>
      <c r="K1276" s="2"/>
    </row>
    <row r="1277" spans="2:11" x14ac:dyDescent="0.2">
      <c r="B1277" s="2"/>
      <c r="C1277" s="2"/>
      <c r="D1277" s="2"/>
      <c r="E1277" s="2"/>
      <c r="F1277" s="2"/>
      <c r="G1277" s="2"/>
      <c r="H1277" s="2"/>
      <c r="I1277" s="2"/>
      <c r="J1277" s="2"/>
      <c r="K1277" s="2"/>
    </row>
    <row r="1278" spans="2:11" x14ac:dyDescent="0.2">
      <c r="B1278" s="2"/>
      <c r="C1278" s="2"/>
      <c r="D1278" s="2"/>
      <c r="E1278" s="2"/>
      <c r="F1278" s="2"/>
      <c r="G1278" s="2"/>
      <c r="H1278" s="2"/>
      <c r="I1278" s="2"/>
      <c r="J1278" s="2"/>
      <c r="K1278" s="2"/>
    </row>
    <row r="1279" spans="2:11" x14ac:dyDescent="0.2">
      <c r="B1279" s="2"/>
      <c r="C1279" s="2"/>
      <c r="D1279" s="2"/>
      <c r="E1279" s="2"/>
      <c r="F1279" s="2"/>
      <c r="G1279" s="2"/>
      <c r="H1279" s="2"/>
      <c r="I1279" s="2"/>
      <c r="J1279" s="2"/>
      <c r="K1279" s="2"/>
    </row>
    <row r="1280" spans="2:11" x14ac:dyDescent="0.2">
      <c r="B1280" s="2"/>
      <c r="C1280" s="2"/>
      <c r="D1280" s="2"/>
      <c r="E1280" s="2"/>
      <c r="F1280" s="2"/>
      <c r="G1280" s="2"/>
      <c r="H1280" s="2"/>
      <c r="I1280" s="2"/>
      <c r="J1280" s="2"/>
      <c r="K1280" s="2"/>
    </row>
    <row r="1281" spans="2:11" x14ac:dyDescent="0.2">
      <c r="B1281" s="2"/>
      <c r="C1281" s="2"/>
      <c r="D1281" s="2"/>
      <c r="E1281" s="2"/>
      <c r="F1281" s="2"/>
      <c r="G1281" s="2"/>
      <c r="H1281" s="2"/>
      <c r="I1281" s="2"/>
      <c r="J1281" s="2"/>
      <c r="K1281" s="2"/>
    </row>
    <row r="1282" spans="2:11" x14ac:dyDescent="0.2">
      <c r="B1282" s="2"/>
      <c r="C1282" s="2"/>
      <c r="D1282" s="2"/>
      <c r="E1282" s="2"/>
      <c r="F1282" s="2"/>
      <c r="G1282" s="2"/>
      <c r="H1282" s="2"/>
      <c r="I1282" s="2"/>
      <c r="J1282" s="2"/>
      <c r="K1282" s="2"/>
    </row>
    <row r="1283" spans="2:11" x14ac:dyDescent="0.2">
      <c r="B1283" s="2"/>
      <c r="C1283" s="2"/>
      <c r="D1283" s="2"/>
      <c r="E1283" s="2"/>
      <c r="F1283" s="2"/>
      <c r="G1283" s="2"/>
      <c r="H1283" s="2"/>
      <c r="I1283" s="2"/>
      <c r="J1283" s="2"/>
      <c r="K1283" s="2"/>
    </row>
    <row r="1284" spans="2:11" x14ac:dyDescent="0.2">
      <c r="B1284" s="2"/>
      <c r="C1284" s="2"/>
      <c r="D1284" s="2"/>
      <c r="E1284" s="2"/>
      <c r="F1284" s="2"/>
      <c r="G1284" s="2"/>
      <c r="H1284" s="2"/>
      <c r="I1284" s="2"/>
      <c r="J1284" s="2"/>
      <c r="K1284" s="2"/>
    </row>
    <row r="1285" spans="2:11" x14ac:dyDescent="0.2">
      <c r="B1285" s="2"/>
      <c r="C1285" s="2"/>
      <c r="D1285" s="2"/>
      <c r="E1285" s="2"/>
      <c r="F1285" s="2"/>
      <c r="G1285" s="2"/>
      <c r="H1285" s="2"/>
      <c r="I1285" s="2"/>
      <c r="J1285" s="2"/>
      <c r="K1285" s="2"/>
    </row>
    <row r="1286" spans="2:11" x14ac:dyDescent="0.2">
      <c r="B1286" s="2"/>
      <c r="C1286" s="2"/>
      <c r="D1286" s="2"/>
      <c r="E1286" s="2"/>
      <c r="F1286" s="2"/>
      <c r="G1286" s="2"/>
      <c r="H1286" s="2"/>
      <c r="I1286" s="2"/>
      <c r="J1286" s="2"/>
      <c r="K1286" s="2"/>
    </row>
    <row r="1287" spans="2:11" x14ac:dyDescent="0.2">
      <c r="B1287" s="2"/>
      <c r="C1287" s="2"/>
      <c r="D1287" s="2"/>
      <c r="E1287" s="2"/>
      <c r="F1287" s="2"/>
      <c r="G1287" s="2"/>
      <c r="H1287" s="2"/>
      <c r="I1287" s="2"/>
      <c r="J1287" s="2"/>
      <c r="K1287" s="2"/>
    </row>
    <row r="1288" spans="2:11" x14ac:dyDescent="0.2">
      <c r="B1288" s="2"/>
      <c r="C1288" s="2"/>
      <c r="D1288" s="2"/>
      <c r="E1288" s="2"/>
      <c r="F1288" s="2"/>
      <c r="G1288" s="2"/>
      <c r="H1288" s="2"/>
      <c r="I1288" s="2"/>
      <c r="J1288" s="2"/>
      <c r="K1288" s="2"/>
    </row>
    <row r="1289" spans="2:11" x14ac:dyDescent="0.2">
      <c r="B1289" s="2"/>
      <c r="C1289" s="2"/>
      <c r="D1289" s="2"/>
      <c r="E1289" s="2"/>
      <c r="F1289" s="2"/>
      <c r="G1289" s="2"/>
      <c r="H1289" s="2"/>
      <c r="I1289" s="2"/>
      <c r="J1289" s="2"/>
      <c r="K1289" s="2"/>
    </row>
    <row r="1290" spans="2:11" x14ac:dyDescent="0.2">
      <c r="B1290" s="2"/>
      <c r="C1290" s="2"/>
      <c r="D1290" s="2"/>
      <c r="E1290" s="2"/>
      <c r="F1290" s="2"/>
      <c r="G1290" s="2"/>
      <c r="H1290" s="2"/>
      <c r="I1290" s="2"/>
      <c r="J1290" s="2"/>
      <c r="K1290" s="2"/>
    </row>
    <row r="1291" spans="2:11" x14ac:dyDescent="0.2">
      <c r="B1291" s="2"/>
      <c r="C1291" s="2"/>
      <c r="D1291" s="2"/>
      <c r="E1291" s="2"/>
      <c r="F1291" s="2"/>
      <c r="G1291" s="2"/>
      <c r="H1291" s="2"/>
      <c r="I1291" s="2"/>
      <c r="J1291" s="2"/>
      <c r="K1291" s="2"/>
    </row>
    <row r="1292" spans="2:11" x14ac:dyDescent="0.2">
      <c r="B1292" s="2"/>
      <c r="C1292" s="2"/>
      <c r="D1292" s="2"/>
      <c r="E1292" s="2"/>
      <c r="F1292" s="2"/>
      <c r="G1292" s="2"/>
      <c r="H1292" s="2"/>
      <c r="I1292" s="2"/>
      <c r="J1292" s="2"/>
      <c r="K1292" s="2"/>
    </row>
    <row r="1293" spans="2:11" x14ac:dyDescent="0.2">
      <c r="B1293" s="2"/>
      <c r="C1293" s="2"/>
      <c r="D1293" s="2"/>
      <c r="E1293" s="2"/>
      <c r="F1293" s="2"/>
      <c r="G1293" s="2"/>
      <c r="H1293" s="2"/>
      <c r="I1293" s="2"/>
      <c r="J1293" s="2"/>
      <c r="K1293" s="2"/>
    </row>
    <row r="1294" spans="2:11" x14ac:dyDescent="0.2">
      <c r="B1294" s="2"/>
      <c r="C1294" s="2"/>
      <c r="D1294" s="2"/>
      <c r="E1294" s="2"/>
      <c r="F1294" s="2"/>
      <c r="G1294" s="2"/>
      <c r="H1294" s="2"/>
      <c r="I1294" s="2"/>
      <c r="J1294" s="2"/>
      <c r="K1294" s="2"/>
    </row>
    <row r="1295" spans="2:11" x14ac:dyDescent="0.2">
      <c r="B1295" s="2"/>
      <c r="C1295" s="2"/>
      <c r="D1295" s="2"/>
      <c r="E1295" s="2"/>
      <c r="F1295" s="2"/>
      <c r="G1295" s="2"/>
      <c r="H1295" s="2"/>
      <c r="I1295" s="2"/>
      <c r="J1295" s="2"/>
      <c r="K1295" s="2"/>
    </row>
    <row r="1296" spans="2:11" x14ac:dyDescent="0.2">
      <c r="B1296" s="2"/>
      <c r="C1296" s="2"/>
      <c r="D1296" s="2"/>
      <c r="E1296" s="2"/>
      <c r="F1296" s="2"/>
      <c r="G1296" s="2"/>
      <c r="H1296" s="2"/>
      <c r="I1296" s="2"/>
      <c r="J1296" s="2"/>
      <c r="K1296" s="2"/>
    </row>
    <row r="1297" spans="2:11" x14ac:dyDescent="0.2">
      <c r="B1297" s="2"/>
      <c r="C1297" s="2"/>
      <c r="D1297" s="2"/>
      <c r="E1297" s="2"/>
      <c r="F1297" s="2"/>
      <c r="G1297" s="2"/>
      <c r="H1297" s="2"/>
      <c r="I1297" s="2"/>
      <c r="J1297" s="2"/>
      <c r="K1297" s="2"/>
    </row>
    <row r="1298" spans="2:11" x14ac:dyDescent="0.2">
      <c r="B1298" s="2"/>
      <c r="C1298" s="2"/>
      <c r="D1298" s="2"/>
      <c r="E1298" s="2"/>
      <c r="F1298" s="2"/>
      <c r="G1298" s="2"/>
      <c r="H1298" s="2"/>
      <c r="I1298" s="2"/>
      <c r="J1298" s="2"/>
      <c r="K1298" s="2"/>
    </row>
  </sheetData>
  <mergeCells count="12">
    <mergeCell ref="L6:L10"/>
    <mergeCell ref="A5:A10"/>
    <mergeCell ref="B5:B10"/>
    <mergeCell ref="C5:C10"/>
    <mergeCell ref="D5:D10"/>
    <mergeCell ref="E5:E10"/>
    <mergeCell ref="F5:F10"/>
    <mergeCell ref="G6:G10"/>
    <mergeCell ref="H6:H10"/>
    <mergeCell ref="I6:I10"/>
    <mergeCell ref="J6:J10"/>
    <mergeCell ref="K6:K10"/>
  </mergeCells>
  <conditionalFormatting sqref="B197:K200">
    <cfRule type="cellIs" dxfId="62" priority="1" stopIfTrue="1" operator="equal">
      <formula>0</formula>
    </cfRule>
  </conditionalFormatting>
  <conditionalFormatting sqref="C197:C200 E197:E200">
    <cfRule type="expression" dxfId="61" priority="2" stopIfTrue="1">
      <formula>(C197&lt;&gt;(#REF!+#REF!))</formula>
    </cfRule>
  </conditionalFormatting>
  <conditionalFormatting sqref="D197:D200 F197:F200">
    <cfRule type="expression" dxfId="60" priority="3" stopIfTrue="1">
      <formula>(D197&lt;&gt;(#REF!+E197))</formula>
    </cfRule>
  </conditionalFormatting>
  <conditionalFormatting sqref="K197:K200">
    <cfRule type="expression" dxfId="59" priority="4" stopIfTrue="1">
      <formula>(K197&lt;&gt;(SUMPRODUCT(#REF!*(MOD(COLUMN(#REF!),2)=0))))</formula>
    </cfRule>
  </conditionalFormatting>
  <conditionalFormatting sqref="B197:B200">
    <cfRule type="expression" dxfId="58" priority="5" stopIfTrue="1">
      <formula>(B197&lt;&gt;(C197+E197+G197+SUM(#REF!)))</formula>
    </cfRule>
  </conditionalFormatting>
  <conditionalFormatting sqref="G197:G200">
    <cfRule type="expression" dxfId="57" priority="6" stopIfTrue="1">
      <formula>(G197&lt;&gt;(I197+K197))</formula>
    </cfRule>
  </conditionalFormatting>
  <conditionalFormatting sqref="H197:H200">
    <cfRule type="expression" dxfId="56" priority="7" stopIfTrue="1">
      <formula>(H197&lt;&gt;(K197+L197))</formula>
    </cfRule>
  </conditionalFormatting>
  <pageMargins left="0" right="0" top="0" bottom="0" header="0.51181102362204722" footer="0.51181102362204722"/>
  <pageSetup paperSize="9" scale="67" orientation="landscape" r:id="rId1"/>
  <headerFooter alignWithMargins="0"/>
  <colBreaks count="1" manualBreakCount="1">
    <brk id="12" max="19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CB204"/>
  <sheetViews>
    <sheetView zoomScale="80" zoomScaleNormal="80" workbookViewId="0">
      <pane xSplit="1" ySplit="13" topLeftCell="B14" activePane="bottomRight" state="frozen"/>
      <selection pane="topRight" activeCell="B1" sqref="B1"/>
      <selection pane="bottomLeft" activeCell="A11" sqref="A11"/>
      <selection pane="bottomRight" activeCell="A3" sqref="A3"/>
    </sheetView>
  </sheetViews>
  <sheetFormatPr defaultColWidth="0" defaultRowHeight="12.75" x14ac:dyDescent="0.2"/>
  <cols>
    <col min="1" max="1" width="29.85546875" style="1" bestFit="1" customWidth="1"/>
    <col min="2" max="12" width="14" style="24" customWidth="1"/>
    <col min="13" max="80" width="0" style="24" hidden="1" customWidth="1"/>
    <col min="81" max="16384" width="9.140625" style="24" hidden="1"/>
  </cols>
  <sheetData>
    <row r="1" spans="1:12" ht="15" x14ac:dyDescent="0.25">
      <c r="A1" s="20" t="s">
        <v>61</v>
      </c>
    </row>
    <row r="2" spans="1:12" ht="15" x14ac:dyDescent="0.25">
      <c r="A2" s="20" t="s">
        <v>68</v>
      </c>
    </row>
    <row r="3" spans="1:12" ht="18" x14ac:dyDescent="0.2">
      <c r="A3" s="6" t="s">
        <v>76</v>
      </c>
    </row>
    <row r="4" spans="1:12" x14ac:dyDescent="0.2">
      <c r="A4" s="48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</row>
    <row r="5" spans="1:12" ht="12.75" customHeight="1" x14ac:dyDescent="0.2">
      <c r="A5" s="4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12.75" customHeight="1" x14ac:dyDescent="0.2">
      <c r="A6" s="119" t="s">
        <v>0</v>
      </c>
      <c r="B6" s="122" t="s">
        <v>51</v>
      </c>
      <c r="C6" s="123" t="s">
        <v>55</v>
      </c>
      <c r="D6" s="124" t="s">
        <v>52</v>
      </c>
      <c r="E6" s="125" t="s">
        <v>56</v>
      </c>
      <c r="F6" s="126" t="s">
        <v>53</v>
      </c>
      <c r="G6" s="53" t="s">
        <v>1</v>
      </c>
      <c r="H6" s="53"/>
      <c r="I6" s="53"/>
      <c r="J6" s="53"/>
      <c r="K6" s="53"/>
      <c r="L6" s="54"/>
    </row>
    <row r="7" spans="1:12" ht="12.75" customHeight="1" x14ac:dyDescent="0.2">
      <c r="A7" s="119"/>
      <c r="B7" s="122"/>
      <c r="C7" s="123"/>
      <c r="D7" s="124"/>
      <c r="E7" s="125"/>
      <c r="F7" s="126"/>
      <c r="G7" s="127" t="s">
        <v>2</v>
      </c>
      <c r="H7" s="119" t="s">
        <v>54</v>
      </c>
      <c r="I7" s="121" t="s">
        <v>59</v>
      </c>
      <c r="J7" s="119" t="s">
        <v>58</v>
      </c>
      <c r="K7" s="121" t="s">
        <v>60</v>
      </c>
      <c r="L7" s="119" t="s">
        <v>57</v>
      </c>
    </row>
    <row r="8" spans="1:12" ht="12.75" customHeight="1" x14ac:dyDescent="0.2">
      <c r="A8" s="119"/>
      <c r="B8" s="122"/>
      <c r="C8" s="123"/>
      <c r="D8" s="124"/>
      <c r="E8" s="125"/>
      <c r="F8" s="126"/>
      <c r="G8" s="127"/>
      <c r="H8" s="119"/>
      <c r="I8" s="121"/>
      <c r="J8" s="119"/>
      <c r="K8" s="121"/>
      <c r="L8" s="119"/>
    </row>
    <row r="9" spans="1:12" ht="12.75" customHeight="1" x14ac:dyDescent="0.2">
      <c r="A9" s="119"/>
      <c r="B9" s="122"/>
      <c r="C9" s="123"/>
      <c r="D9" s="124"/>
      <c r="E9" s="125"/>
      <c r="F9" s="126"/>
      <c r="G9" s="127"/>
      <c r="H9" s="119"/>
      <c r="I9" s="121"/>
      <c r="J9" s="119"/>
      <c r="K9" s="121"/>
      <c r="L9" s="119"/>
    </row>
    <row r="10" spans="1:12" ht="12.75" customHeight="1" x14ac:dyDescent="0.2">
      <c r="A10" s="119"/>
      <c r="B10" s="122"/>
      <c r="C10" s="123"/>
      <c r="D10" s="124"/>
      <c r="E10" s="125"/>
      <c r="F10" s="126"/>
      <c r="G10" s="127"/>
      <c r="H10" s="119"/>
      <c r="I10" s="121"/>
      <c r="J10" s="119"/>
      <c r="K10" s="121"/>
      <c r="L10" s="119"/>
    </row>
    <row r="11" spans="1:12" ht="12.75" customHeight="1" x14ac:dyDescent="0.2">
      <c r="A11" s="119"/>
      <c r="B11" s="122"/>
      <c r="C11" s="123"/>
      <c r="D11" s="124"/>
      <c r="E11" s="125"/>
      <c r="F11" s="126"/>
      <c r="G11" s="127"/>
      <c r="H11" s="119"/>
      <c r="I11" s="121"/>
      <c r="J11" s="119"/>
      <c r="K11" s="121"/>
      <c r="L11" s="119"/>
    </row>
    <row r="12" spans="1:12" x14ac:dyDescent="0.2">
      <c r="A12" s="119"/>
      <c r="B12" s="122"/>
      <c r="C12" s="123"/>
      <c r="D12" s="124"/>
      <c r="E12" s="125"/>
      <c r="F12" s="126"/>
      <c r="G12" s="127"/>
      <c r="H12" s="119"/>
      <c r="I12" s="121"/>
      <c r="J12" s="119"/>
      <c r="K12" s="121"/>
      <c r="L12" s="119"/>
    </row>
    <row r="13" spans="1:12" x14ac:dyDescent="0.2">
      <c r="A13" s="119"/>
      <c r="B13" s="122"/>
      <c r="C13" s="123"/>
      <c r="D13" s="124"/>
      <c r="E13" s="125"/>
      <c r="F13" s="126"/>
      <c r="G13" s="127"/>
      <c r="H13" s="119"/>
      <c r="I13" s="121"/>
      <c r="J13" s="119"/>
      <c r="K13" s="121"/>
      <c r="L13" s="119"/>
    </row>
    <row r="14" spans="1:12" ht="13.5" customHeight="1" x14ac:dyDescent="0.2"/>
    <row r="15" spans="1:12" ht="13.5" customHeight="1" x14ac:dyDescent="0.2">
      <c r="A15" s="49" t="s">
        <v>3</v>
      </c>
      <c r="B15" s="50">
        <v>289512</v>
      </c>
      <c r="C15" s="50">
        <v>98776</v>
      </c>
      <c r="D15" s="51">
        <f>C15*100/B15</f>
        <v>34.118102185747048</v>
      </c>
      <c r="E15" s="50">
        <v>61720</v>
      </c>
      <c r="F15" s="51">
        <f>E15*100/B15</f>
        <v>21.318632733703613</v>
      </c>
      <c r="G15" s="50">
        <v>125368</v>
      </c>
      <c r="H15" s="51">
        <f>G15*100/B15</f>
        <v>43.303213683716045</v>
      </c>
      <c r="I15" s="50">
        <v>43695</v>
      </c>
      <c r="J15" s="51">
        <f>I15*100/G15</f>
        <v>34.853391615085187</v>
      </c>
      <c r="K15" s="50">
        <v>81673</v>
      </c>
      <c r="L15" s="51">
        <f>K15*100/G15</f>
        <v>65.146608384914813</v>
      </c>
    </row>
    <row r="16" spans="1:12" ht="13.5" customHeight="1" x14ac:dyDescent="0.2">
      <c r="A16" s="49" t="s">
        <v>4</v>
      </c>
      <c r="B16" s="50">
        <v>7266</v>
      </c>
      <c r="C16" s="50">
        <v>290</v>
      </c>
      <c r="D16" s="51">
        <f t="shared" ref="D16:D79" si="0">C16*100/B16</f>
        <v>3.9911918524635288</v>
      </c>
      <c r="E16" s="50">
        <v>53</v>
      </c>
      <c r="F16" s="51">
        <f t="shared" ref="F16:F79" si="1">E16*100/B16</f>
        <v>0.72942471786402419</v>
      </c>
      <c r="G16" s="50">
        <v>6801</v>
      </c>
      <c r="H16" s="51">
        <f t="shared" ref="H16:H79" si="2">G16*100/B16</f>
        <v>93.600330305532623</v>
      </c>
      <c r="I16" s="50">
        <v>3216</v>
      </c>
      <c r="J16" s="51">
        <f t="shared" ref="J16:J79" si="3">I16*100/G16</f>
        <v>47.287163652404061</v>
      </c>
      <c r="K16" s="50">
        <v>3585</v>
      </c>
      <c r="L16" s="51">
        <f t="shared" ref="L16:L79" si="4">K16*100/G16</f>
        <v>52.712836347595939</v>
      </c>
    </row>
    <row r="17" spans="1:12" ht="13.5" customHeight="1" x14ac:dyDescent="0.2">
      <c r="A17" s="49" t="s">
        <v>5</v>
      </c>
      <c r="B17" s="50">
        <v>282246</v>
      </c>
      <c r="C17" s="50">
        <v>98486</v>
      </c>
      <c r="D17" s="51">
        <f t="shared" si="0"/>
        <v>34.893674312479185</v>
      </c>
      <c r="E17" s="50">
        <v>61667</v>
      </c>
      <c r="F17" s="51">
        <f t="shared" si="1"/>
        <v>21.848671017481205</v>
      </c>
      <c r="G17" s="50">
        <v>118567</v>
      </c>
      <c r="H17" s="51">
        <f t="shared" si="2"/>
        <v>42.008389844320206</v>
      </c>
      <c r="I17" s="50">
        <v>40479</v>
      </c>
      <c r="J17" s="51">
        <f t="shared" si="3"/>
        <v>34.140190778209785</v>
      </c>
      <c r="K17" s="50">
        <v>78088</v>
      </c>
      <c r="L17" s="51">
        <f t="shared" si="4"/>
        <v>65.859809221790215</v>
      </c>
    </row>
    <row r="18" spans="1:12" ht="13.5" customHeight="1" x14ac:dyDescent="0.2">
      <c r="B18" s="25"/>
      <c r="C18" s="25"/>
      <c r="D18" s="47"/>
      <c r="E18" s="25"/>
      <c r="F18" s="47"/>
      <c r="G18" s="25"/>
      <c r="H18" s="47"/>
      <c r="I18" s="25"/>
      <c r="J18" s="47"/>
      <c r="K18" s="25"/>
      <c r="L18" s="47"/>
    </row>
    <row r="19" spans="1:12" ht="13.5" customHeight="1" x14ac:dyDescent="0.2">
      <c r="A19" s="1" t="s">
        <v>6</v>
      </c>
      <c r="B19" s="25">
        <v>12507</v>
      </c>
      <c r="C19" s="25">
        <v>4415</v>
      </c>
      <c r="D19" s="47">
        <f t="shared" si="0"/>
        <v>35.300231870152714</v>
      </c>
      <c r="E19" s="25">
        <v>3060</v>
      </c>
      <c r="F19" s="47">
        <f t="shared" si="1"/>
        <v>24.466298872631327</v>
      </c>
      <c r="G19" s="25">
        <v>4852</v>
      </c>
      <c r="H19" s="47">
        <f t="shared" si="2"/>
        <v>38.794275205884702</v>
      </c>
      <c r="I19" s="25">
        <v>1887</v>
      </c>
      <c r="J19" s="47">
        <f t="shared" si="3"/>
        <v>38.891178895300904</v>
      </c>
      <c r="K19" s="25">
        <v>2965</v>
      </c>
      <c r="L19" s="47">
        <f t="shared" si="4"/>
        <v>61.108821104699096</v>
      </c>
    </row>
    <row r="20" spans="1:12" ht="13.5" customHeight="1" x14ac:dyDescent="0.2">
      <c r="A20" s="1" t="s">
        <v>4</v>
      </c>
      <c r="B20" s="25">
        <v>555</v>
      </c>
      <c r="C20" s="25">
        <v>31</v>
      </c>
      <c r="D20" s="47">
        <f t="shared" si="0"/>
        <v>5.5855855855855854</v>
      </c>
      <c r="E20" s="25">
        <v>6</v>
      </c>
      <c r="F20" s="47">
        <f t="shared" si="1"/>
        <v>1.0810810810810811</v>
      </c>
      <c r="G20" s="25">
        <v>508</v>
      </c>
      <c r="H20" s="47">
        <f t="shared" si="2"/>
        <v>91.531531531531527</v>
      </c>
      <c r="I20" s="25">
        <v>310</v>
      </c>
      <c r="J20" s="47">
        <f t="shared" si="3"/>
        <v>61.023622047244096</v>
      </c>
      <c r="K20" s="25">
        <v>198</v>
      </c>
      <c r="L20" s="47">
        <f t="shared" si="4"/>
        <v>38.976377952755904</v>
      </c>
    </row>
    <row r="21" spans="1:12" ht="13.5" customHeight="1" x14ac:dyDescent="0.2">
      <c r="A21" s="1" t="s">
        <v>5</v>
      </c>
      <c r="B21" s="25">
        <v>11952</v>
      </c>
      <c r="C21" s="25">
        <v>4384</v>
      </c>
      <c r="D21" s="47">
        <f t="shared" si="0"/>
        <v>36.680053547523428</v>
      </c>
      <c r="E21" s="25">
        <v>3054</v>
      </c>
      <c r="F21" s="47">
        <f t="shared" si="1"/>
        <v>25.552208835341364</v>
      </c>
      <c r="G21" s="25">
        <v>4344</v>
      </c>
      <c r="H21" s="47">
        <f t="shared" si="2"/>
        <v>36.345381526104418</v>
      </c>
      <c r="I21" s="25">
        <v>1577</v>
      </c>
      <c r="J21" s="47">
        <f t="shared" si="3"/>
        <v>36.302946593001842</v>
      </c>
      <c r="K21" s="25">
        <v>2767</v>
      </c>
      <c r="L21" s="47">
        <f t="shared" si="4"/>
        <v>63.697053406998158</v>
      </c>
    </row>
    <row r="22" spans="1:12" ht="13.5" customHeight="1" x14ac:dyDescent="0.2">
      <c r="B22" s="25"/>
      <c r="C22" s="25"/>
      <c r="D22" s="47"/>
      <c r="E22" s="25"/>
      <c r="F22" s="47"/>
      <c r="G22" s="25"/>
      <c r="H22" s="47"/>
      <c r="I22" s="25"/>
      <c r="J22" s="47"/>
      <c r="K22" s="47"/>
      <c r="L22" s="47"/>
    </row>
    <row r="23" spans="1:12" ht="13.5" customHeight="1" x14ac:dyDescent="0.2">
      <c r="A23" s="1" t="s">
        <v>7</v>
      </c>
      <c r="B23" s="25">
        <v>8088</v>
      </c>
      <c r="C23" s="25">
        <v>2949</v>
      </c>
      <c r="D23" s="47">
        <f t="shared" si="0"/>
        <v>36.461424332344215</v>
      </c>
      <c r="E23" s="25">
        <v>1922</v>
      </c>
      <c r="F23" s="47">
        <f t="shared" si="1"/>
        <v>23.763600395647874</v>
      </c>
      <c r="G23" s="25">
        <v>3067</v>
      </c>
      <c r="H23" s="47">
        <f t="shared" si="2"/>
        <v>37.92037586547972</v>
      </c>
      <c r="I23" s="25">
        <v>1057</v>
      </c>
      <c r="J23" s="47">
        <f t="shared" si="3"/>
        <v>34.463645255950439</v>
      </c>
      <c r="K23" s="25">
        <v>2010</v>
      </c>
      <c r="L23" s="47">
        <f t="shared" si="4"/>
        <v>65.536354744049561</v>
      </c>
    </row>
    <row r="24" spans="1:12" ht="13.5" customHeight="1" x14ac:dyDescent="0.2">
      <c r="A24" s="1" t="s">
        <v>4</v>
      </c>
      <c r="B24" s="25">
        <v>161</v>
      </c>
      <c r="C24" s="25">
        <v>8</v>
      </c>
      <c r="D24" s="47">
        <f t="shared" si="0"/>
        <v>4.9689440993788816</v>
      </c>
      <c r="E24" s="25">
        <v>0</v>
      </c>
      <c r="F24" s="47">
        <f t="shared" si="1"/>
        <v>0</v>
      </c>
      <c r="G24" s="25">
        <v>147</v>
      </c>
      <c r="H24" s="47">
        <f t="shared" si="2"/>
        <v>91.304347826086953</v>
      </c>
      <c r="I24" s="25">
        <v>91</v>
      </c>
      <c r="J24" s="47">
        <f t="shared" si="3"/>
        <v>61.904761904761905</v>
      </c>
      <c r="K24" s="25">
        <v>56</v>
      </c>
      <c r="L24" s="47">
        <f t="shared" si="4"/>
        <v>38.095238095238095</v>
      </c>
    </row>
    <row r="25" spans="1:12" ht="13.5" customHeight="1" x14ac:dyDescent="0.2">
      <c r="A25" s="1" t="s">
        <v>5</v>
      </c>
      <c r="B25" s="25">
        <v>7927</v>
      </c>
      <c r="C25" s="25">
        <v>2941</v>
      </c>
      <c r="D25" s="47">
        <f t="shared" si="0"/>
        <v>37.101047054371136</v>
      </c>
      <c r="E25" s="25">
        <v>1922</v>
      </c>
      <c r="F25" s="47">
        <f t="shared" si="1"/>
        <v>24.246247003910685</v>
      </c>
      <c r="G25" s="25">
        <v>2920</v>
      </c>
      <c r="H25" s="47">
        <f t="shared" si="2"/>
        <v>36.836129683360667</v>
      </c>
      <c r="I25" s="25">
        <v>966</v>
      </c>
      <c r="J25" s="47">
        <f t="shared" si="3"/>
        <v>33.082191780821915</v>
      </c>
      <c r="K25" s="25">
        <v>1954</v>
      </c>
      <c r="L25" s="47">
        <f t="shared" si="4"/>
        <v>66.917808219178085</v>
      </c>
    </row>
    <row r="26" spans="1:12" ht="13.5" customHeight="1" x14ac:dyDescent="0.2">
      <c r="B26" s="25"/>
      <c r="C26" s="25"/>
      <c r="D26" s="47"/>
      <c r="E26" s="25"/>
      <c r="F26" s="47"/>
      <c r="G26" s="25"/>
      <c r="H26" s="47"/>
      <c r="I26" s="25"/>
      <c r="J26" s="47"/>
      <c r="K26" s="25"/>
      <c r="L26" s="47"/>
    </row>
    <row r="27" spans="1:12" ht="13.5" customHeight="1" x14ac:dyDescent="0.2">
      <c r="A27" s="1" t="s">
        <v>8</v>
      </c>
      <c r="B27" s="25">
        <v>4177</v>
      </c>
      <c r="C27" s="25">
        <v>1437</v>
      </c>
      <c r="D27" s="47">
        <f t="shared" si="0"/>
        <v>34.402681350251378</v>
      </c>
      <c r="E27" s="25">
        <v>508</v>
      </c>
      <c r="F27" s="47">
        <f t="shared" si="1"/>
        <v>12.161838640172373</v>
      </c>
      <c r="G27" s="25">
        <v>2208</v>
      </c>
      <c r="H27" s="47">
        <f t="shared" si="2"/>
        <v>52.860904955709842</v>
      </c>
      <c r="I27" s="25">
        <v>775</v>
      </c>
      <c r="J27" s="47">
        <f t="shared" si="3"/>
        <v>35.099637681159422</v>
      </c>
      <c r="K27" s="25">
        <v>1433</v>
      </c>
      <c r="L27" s="47">
        <f t="shared" si="4"/>
        <v>64.900362318840578</v>
      </c>
    </row>
    <row r="28" spans="1:12" ht="13.5" customHeight="1" x14ac:dyDescent="0.2">
      <c r="A28" s="1" t="s">
        <v>4</v>
      </c>
      <c r="B28" s="25">
        <v>133</v>
      </c>
      <c r="C28" s="25">
        <v>4</v>
      </c>
      <c r="D28" s="47">
        <f t="shared" si="0"/>
        <v>3.007518796992481</v>
      </c>
      <c r="E28" s="25">
        <v>2</v>
      </c>
      <c r="F28" s="47">
        <f t="shared" si="1"/>
        <v>1.5037593984962405</v>
      </c>
      <c r="G28" s="25">
        <v>124</v>
      </c>
      <c r="H28" s="47">
        <f t="shared" si="2"/>
        <v>93.233082706766922</v>
      </c>
      <c r="I28" s="25">
        <v>66</v>
      </c>
      <c r="J28" s="47">
        <f t="shared" si="3"/>
        <v>53.225806451612904</v>
      </c>
      <c r="K28" s="25">
        <v>58</v>
      </c>
      <c r="L28" s="47">
        <f t="shared" si="4"/>
        <v>46.774193548387096</v>
      </c>
    </row>
    <row r="29" spans="1:12" ht="13.5" customHeight="1" x14ac:dyDescent="0.2">
      <c r="A29" s="1" t="s">
        <v>5</v>
      </c>
      <c r="B29" s="25">
        <v>4044</v>
      </c>
      <c r="C29" s="25">
        <v>1433</v>
      </c>
      <c r="D29" s="47">
        <f t="shared" si="0"/>
        <v>35.435212660731949</v>
      </c>
      <c r="E29" s="25">
        <v>506</v>
      </c>
      <c r="F29" s="47">
        <f t="shared" si="1"/>
        <v>12.512363996043522</v>
      </c>
      <c r="G29" s="25">
        <v>2084</v>
      </c>
      <c r="H29" s="47">
        <f t="shared" si="2"/>
        <v>51.533135509396637</v>
      </c>
      <c r="I29" s="25">
        <v>709</v>
      </c>
      <c r="J29" s="47">
        <f t="shared" si="3"/>
        <v>34.021113243761995</v>
      </c>
      <c r="K29" s="25">
        <v>1375</v>
      </c>
      <c r="L29" s="47">
        <f t="shared" si="4"/>
        <v>65.978886756237998</v>
      </c>
    </row>
    <row r="30" spans="1:12" ht="13.5" customHeight="1" x14ac:dyDescent="0.2">
      <c r="B30" s="25"/>
      <c r="C30" s="25"/>
      <c r="D30" s="47"/>
      <c r="E30" s="25"/>
      <c r="F30" s="47"/>
      <c r="G30" s="25"/>
      <c r="H30" s="47"/>
      <c r="I30" s="25"/>
      <c r="J30" s="47"/>
      <c r="K30" s="25"/>
      <c r="L30" s="47"/>
    </row>
    <row r="31" spans="1:12" ht="13.5" customHeight="1" x14ac:dyDescent="0.2">
      <c r="A31" s="1" t="s">
        <v>9</v>
      </c>
      <c r="B31" s="25">
        <v>4484</v>
      </c>
      <c r="C31" s="25">
        <v>1267</v>
      </c>
      <c r="D31" s="47">
        <f t="shared" si="0"/>
        <v>28.256021409455844</v>
      </c>
      <c r="E31" s="25">
        <v>570</v>
      </c>
      <c r="F31" s="47">
        <f t="shared" si="1"/>
        <v>12.711864406779661</v>
      </c>
      <c r="G31" s="25">
        <v>2604</v>
      </c>
      <c r="H31" s="47">
        <f t="shared" si="2"/>
        <v>58.073148974130241</v>
      </c>
      <c r="I31" s="25">
        <v>965</v>
      </c>
      <c r="J31" s="47">
        <f t="shared" si="3"/>
        <v>37.058371735791091</v>
      </c>
      <c r="K31" s="25">
        <v>1639</v>
      </c>
      <c r="L31" s="47">
        <f t="shared" si="4"/>
        <v>62.941628264208909</v>
      </c>
    </row>
    <row r="32" spans="1:12" ht="13.5" customHeight="1" x14ac:dyDescent="0.2">
      <c r="A32" s="1" t="s">
        <v>4</v>
      </c>
      <c r="B32" s="25">
        <v>131</v>
      </c>
      <c r="C32" s="25">
        <v>7</v>
      </c>
      <c r="D32" s="47">
        <f t="shared" si="0"/>
        <v>5.343511450381679</v>
      </c>
      <c r="E32" s="25">
        <v>0</v>
      </c>
      <c r="F32" s="47">
        <f t="shared" si="1"/>
        <v>0</v>
      </c>
      <c r="G32" s="25">
        <v>118</v>
      </c>
      <c r="H32" s="47">
        <f t="shared" si="2"/>
        <v>90.07633587786259</v>
      </c>
      <c r="I32" s="25">
        <v>52</v>
      </c>
      <c r="J32" s="47">
        <f t="shared" si="3"/>
        <v>44.067796610169495</v>
      </c>
      <c r="K32" s="25">
        <v>66</v>
      </c>
      <c r="L32" s="47">
        <f t="shared" si="4"/>
        <v>55.932203389830505</v>
      </c>
    </row>
    <row r="33" spans="1:12" ht="13.5" customHeight="1" x14ac:dyDescent="0.2">
      <c r="A33" s="1" t="s">
        <v>5</v>
      </c>
      <c r="B33" s="25">
        <v>4353</v>
      </c>
      <c r="C33" s="25">
        <v>1260</v>
      </c>
      <c r="D33" s="47">
        <f t="shared" si="0"/>
        <v>28.945554789800138</v>
      </c>
      <c r="E33" s="25">
        <v>570</v>
      </c>
      <c r="F33" s="47">
        <f t="shared" si="1"/>
        <v>13.094417643004824</v>
      </c>
      <c r="G33" s="25">
        <v>2486</v>
      </c>
      <c r="H33" s="47">
        <f t="shared" si="2"/>
        <v>57.1100390535263</v>
      </c>
      <c r="I33" s="25">
        <v>913</v>
      </c>
      <c r="J33" s="47">
        <f t="shared" si="3"/>
        <v>36.725663716814161</v>
      </c>
      <c r="K33" s="25">
        <v>1573</v>
      </c>
      <c r="L33" s="47">
        <f t="shared" si="4"/>
        <v>63.274336283185839</v>
      </c>
    </row>
    <row r="34" spans="1:12" ht="13.5" customHeight="1" x14ac:dyDescent="0.2">
      <c r="B34" s="25"/>
      <c r="C34" s="25"/>
      <c r="D34" s="47"/>
      <c r="E34" s="25"/>
      <c r="F34" s="47"/>
      <c r="G34" s="25"/>
      <c r="H34" s="47"/>
      <c r="I34" s="25"/>
      <c r="J34" s="47"/>
      <c r="K34" s="25"/>
      <c r="L34" s="47"/>
    </row>
    <row r="35" spans="1:12" ht="13.5" customHeight="1" x14ac:dyDescent="0.2">
      <c r="A35" s="1" t="s">
        <v>10</v>
      </c>
      <c r="B35" s="25">
        <v>7100</v>
      </c>
      <c r="C35" s="25">
        <v>1888</v>
      </c>
      <c r="D35" s="47">
        <f t="shared" si="0"/>
        <v>26.591549295774648</v>
      </c>
      <c r="E35" s="25">
        <v>1806</v>
      </c>
      <c r="F35" s="47">
        <f t="shared" si="1"/>
        <v>25.43661971830986</v>
      </c>
      <c r="G35" s="25">
        <v>3307</v>
      </c>
      <c r="H35" s="47">
        <f t="shared" si="2"/>
        <v>46.577464788732392</v>
      </c>
      <c r="I35" s="25">
        <v>1199</v>
      </c>
      <c r="J35" s="47">
        <f t="shared" si="3"/>
        <v>36.256425763531901</v>
      </c>
      <c r="K35" s="25">
        <v>2108</v>
      </c>
      <c r="L35" s="47">
        <f t="shared" si="4"/>
        <v>63.743574236468099</v>
      </c>
    </row>
    <row r="36" spans="1:12" ht="13.5" customHeight="1" x14ac:dyDescent="0.2">
      <c r="A36" s="1" t="s">
        <v>4</v>
      </c>
      <c r="B36" s="25">
        <v>172</v>
      </c>
      <c r="C36" s="25">
        <v>4</v>
      </c>
      <c r="D36" s="47">
        <f t="shared" si="0"/>
        <v>2.3255813953488373</v>
      </c>
      <c r="E36" s="25">
        <v>0</v>
      </c>
      <c r="F36" s="47">
        <f t="shared" si="1"/>
        <v>0</v>
      </c>
      <c r="G36" s="25">
        <v>165</v>
      </c>
      <c r="H36" s="47">
        <f t="shared" si="2"/>
        <v>95.930232558139537</v>
      </c>
      <c r="I36" s="25">
        <v>64</v>
      </c>
      <c r="J36" s="47">
        <f t="shared" si="3"/>
        <v>38.787878787878789</v>
      </c>
      <c r="K36" s="25">
        <v>101</v>
      </c>
      <c r="L36" s="47">
        <f t="shared" si="4"/>
        <v>61.212121212121211</v>
      </c>
    </row>
    <row r="37" spans="1:12" ht="13.5" customHeight="1" x14ac:dyDescent="0.2">
      <c r="A37" s="1" t="s">
        <v>5</v>
      </c>
      <c r="B37" s="25">
        <v>6928</v>
      </c>
      <c r="C37" s="25">
        <v>1884</v>
      </c>
      <c r="D37" s="47">
        <f t="shared" si="0"/>
        <v>27.193995381062354</v>
      </c>
      <c r="E37" s="25">
        <v>1806</v>
      </c>
      <c r="F37" s="47">
        <f t="shared" si="1"/>
        <v>26.068129330254042</v>
      </c>
      <c r="G37" s="25">
        <v>3142</v>
      </c>
      <c r="H37" s="47">
        <f t="shared" si="2"/>
        <v>45.352193995381064</v>
      </c>
      <c r="I37" s="25">
        <v>1135</v>
      </c>
      <c r="J37" s="47">
        <f t="shared" si="3"/>
        <v>36.123488224061106</v>
      </c>
      <c r="K37" s="25">
        <v>2007</v>
      </c>
      <c r="L37" s="47">
        <f t="shared" si="4"/>
        <v>63.876511775938894</v>
      </c>
    </row>
    <row r="38" spans="1:12" ht="13.5" customHeight="1" x14ac:dyDescent="0.2">
      <c r="B38" s="25"/>
      <c r="C38" s="25"/>
      <c r="D38" s="47"/>
      <c r="E38" s="25"/>
      <c r="F38" s="47"/>
      <c r="G38" s="25"/>
      <c r="H38" s="47"/>
      <c r="I38" s="25"/>
      <c r="J38" s="47"/>
      <c r="K38" s="25"/>
      <c r="L38" s="47"/>
    </row>
    <row r="39" spans="1:12" ht="13.5" customHeight="1" x14ac:dyDescent="0.2">
      <c r="A39" s="1" t="s">
        <v>11</v>
      </c>
      <c r="B39" s="25">
        <v>6376</v>
      </c>
      <c r="C39" s="25">
        <v>2280</v>
      </c>
      <c r="D39" s="47">
        <f t="shared" si="0"/>
        <v>35.759096612296112</v>
      </c>
      <c r="E39" s="25">
        <v>1188</v>
      </c>
      <c r="F39" s="47">
        <f t="shared" si="1"/>
        <v>18.63237139272271</v>
      </c>
      <c r="G39" s="25">
        <v>2849</v>
      </c>
      <c r="H39" s="47">
        <f t="shared" si="2"/>
        <v>44.683186951066496</v>
      </c>
      <c r="I39" s="25">
        <v>723</v>
      </c>
      <c r="J39" s="47">
        <f t="shared" si="3"/>
        <v>25.377325377325377</v>
      </c>
      <c r="K39" s="25">
        <v>2126</v>
      </c>
      <c r="L39" s="47">
        <f t="shared" si="4"/>
        <v>74.622674622674623</v>
      </c>
    </row>
    <row r="40" spans="1:12" ht="13.5" customHeight="1" x14ac:dyDescent="0.2">
      <c r="A40" s="1" t="s">
        <v>4</v>
      </c>
      <c r="B40" s="25">
        <v>184</v>
      </c>
      <c r="C40" s="25">
        <v>4</v>
      </c>
      <c r="D40" s="47">
        <f t="shared" si="0"/>
        <v>2.1739130434782608</v>
      </c>
      <c r="E40" s="25">
        <v>0</v>
      </c>
      <c r="F40" s="47">
        <f t="shared" si="1"/>
        <v>0</v>
      </c>
      <c r="G40" s="25">
        <v>177</v>
      </c>
      <c r="H40" s="47">
        <f t="shared" si="2"/>
        <v>96.195652173913047</v>
      </c>
      <c r="I40" s="25">
        <v>80</v>
      </c>
      <c r="J40" s="47">
        <f t="shared" si="3"/>
        <v>45.197740112994353</v>
      </c>
      <c r="K40" s="25">
        <v>97</v>
      </c>
      <c r="L40" s="47">
        <f t="shared" si="4"/>
        <v>54.802259887005647</v>
      </c>
    </row>
    <row r="41" spans="1:12" ht="13.5" customHeight="1" x14ac:dyDescent="0.2">
      <c r="A41" s="1" t="s">
        <v>5</v>
      </c>
      <c r="B41" s="25">
        <v>6192</v>
      </c>
      <c r="C41" s="25">
        <v>2276</v>
      </c>
      <c r="D41" s="47">
        <f t="shared" si="0"/>
        <v>36.757105943152453</v>
      </c>
      <c r="E41" s="25">
        <v>1188</v>
      </c>
      <c r="F41" s="47">
        <f t="shared" si="1"/>
        <v>19.186046511627907</v>
      </c>
      <c r="G41" s="25">
        <v>2672</v>
      </c>
      <c r="H41" s="47">
        <f t="shared" si="2"/>
        <v>43.152454780361758</v>
      </c>
      <c r="I41" s="25">
        <v>643</v>
      </c>
      <c r="J41" s="47">
        <f t="shared" si="3"/>
        <v>24.064371257485028</v>
      </c>
      <c r="K41" s="25">
        <v>2029</v>
      </c>
      <c r="L41" s="47">
        <f t="shared" si="4"/>
        <v>75.935628742514965</v>
      </c>
    </row>
    <row r="42" spans="1:12" ht="13.5" customHeight="1" x14ac:dyDescent="0.2">
      <c r="B42" s="25"/>
      <c r="C42" s="25"/>
      <c r="D42" s="47"/>
      <c r="E42" s="25"/>
      <c r="F42" s="47"/>
      <c r="G42" s="25"/>
      <c r="H42" s="47"/>
      <c r="I42" s="25"/>
      <c r="J42" s="47"/>
      <c r="K42" s="25"/>
      <c r="L42" s="47"/>
    </row>
    <row r="43" spans="1:12" ht="13.5" customHeight="1" x14ac:dyDescent="0.2">
      <c r="A43" s="1" t="s">
        <v>12</v>
      </c>
      <c r="B43" s="25">
        <v>5234</v>
      </c>
      <c r="C43" s="25">
        <v>1643</v>
      </c>
      <c r="D43" s="47">
        <f t="shared" si="0"/>
        <v>31.39090561711884</v>
      </c>
      <c r="E43" s="25">
        <v>1430</v>
      </c>
      <c r="F43" s="47">
        <f t="shared" si="1"/>
        <v>27.321360336262895</v>
      </c>
      <c r="G43" s="25">
        <v>2108</v>
      </c>
      <c r="H43" s="47">
        <f t="shared" si="2"/>
        <v>40.275124188001527</v>
      </c>
      <c r="I43" s="25">
        <v>908</v>
      </c>
      <c r="J43" s="47">
        <f t="shared" si="3"/>
        <v>43.07400379506641</v>
      </c>
      <c r="K43" s="25">
        <v>1200</v>
      </c>
      <c r="L43" s="47">
        <f t="shared" si="4"/>
        <v>56.92599620493359</v>
      </c>
    </row>
    <row r="44" spans="1:12" ht="13.5" customHeight="1" x14ac:dyDescent="0.2">
      <c r="A44" s="1" t="s">
        <v>4</v>
      </c>
      <c r="B44" s="25">
        <v>74</v>
      </c>
      <c r="C44" s="25">
        <v>6</v>
      </c>
      <c r="D44" s="47">
        <f t="shared" si="0"/>
        <v>8.1081081081081088</v>
      </c>
      <c r="E44" s="25">
        <v>1</v>
      </c>
      <c r="F44" s="47">
        <f t="shared" si="1"/>
        <v>1.3513513513513513</v>
      </c>
      <c r="G44" s="25">
        <v>66</v>
      </c>
      <c r="H44" s="47">
        <f t="shared" si="2"/>
        <v>89.189189189189193</v>
      </c>
      <c r="I44" s="25">
        <v>29</v>
      </c>
      <c r="J44" s="47">
        <f t="shared" si="3"/>
        <v>43.939393939393938</v>
      </c>
      <c r="K44" s="25">
        <v>37</v>
      </c>
      <c r="L44" s="47">
        <f t="shared" si="4"/>
        <v>56.060606060606062</v>
      </c>
    </row>
    <row r="45" spans="1:12" ht="13.5" customHeight="1" x14ac:dyDescent="0.2">
      <c r="A45" s="1" t="s">
        <v>5</v>
      </c>
      <c r="B45" s="25">
        <v>5160</v>
      </c>
      <c r="C45" s="25">
        <v>1637</v>
      </c>
      <c r="D45" s="47">
        <f t="shared" si="0"/>
        <v>31.724806201550386</v>
      </c>
      <c r="E45" s="25">
        <v>1429</v>
      </c>
      <c r="F45" s="47">
        <f t="shared" si="1"/>
        <v>27.693798449612402</v>
      </c>
      <c r="G45" s="25">
        <v>2042</v>
      </c>
      <c r="H45" s="47">
        <f t="shared" si="2"/>
        <v>39.573643410852711</v>
      </c>
      <c r="I45" s="25">
        <v>879</v>
      </c>
      <c r="J45" s="47">
        <f t="shared" si="3"/>
        <v>43.0460333006856</v>
      </c>
      <c r="K45" s="25">
        <v>1163</v>
      </c>
      <c r="L45" s="47">
        <f t="shared" si="4"/>
        <v>56.9539666993144</v>
      </c>
    </row>
    <row r="46" spans="1:12" ht="13.5" customHeight="1" x14ac:dyDescent="0.2">
      <c r="B46" s="25"/>
      <c r="C46" s="25"/>
      <c r="D46" s="47"/>
      <c r="E46" s="25"/>
      <c r="F46" s="47"/>
      <c r="G46" s="25"/>
      <c r="H46" s="47"/>
      <c r="I46" s="25"/>
      <c r="J46" s="47"/>
      <c r="K46" s="25"/>
      <c r="L46" s="47"/>
    </row>
    <row r="47" spans="1:12" ht="13.5" customHeight="1" x14ac:dyDescent="0.2">
      <c r="A47" s="1" t="s">
        <v>13</v>
      </c>
      <c r="B47" s="25">
        <v>12708</v>
      </c>
      <c r="C47" s="25">
        <v>3515</v>
      </c>
      <c r="D47" s="47">
        <f t="shared" si="0"/>
        <v>27.659741894869374</v>
      </c>
      <c r="E47" s="25">
        <v>3069</v>
      </c>
      <c r="F47" s="47">
        <f t="shared" si="1"/>
        <v>24.150141643059492</v>
      </c>
      <c r="G47" s="25">
        <v>5865</v>
      </c>
      <c r="H47" s="47">
        <f t="shared" si="2"/>
        <v>46.152030217186024</v>
      </c>
      <c r="I47" s="25">
        <v>2280</v>
      </c>
      <c r="J47" s="47">
        <f t="shared" si="3"/>
        <v>38.874680306905368</v>
      </c>
      <c r="K47" s="25">
        <v>3585</v>
      </c>
      <c r="L47" s="47">
        <f t="shared" si="4"/>
        <v>61.125319693094632</v>
      </c>
    </row>
    <row r="48" spans="1:12" ht="13.5" customHeight="1" x14ac:dyDescent="0.2">
      <c r="A48" s="1" t="s">
        <v>4</v>
      </c>
      <c r="B48" s="25">
        <v>271</v>
      </c>
      <c r="C48" s="25">
        <v>7</v>
      </c>
      <c r="D48" s="47">
        <f t="shared" si="0"/>
        <v>2.5830258302583027</v>
      </c>
      <c r="E48" s="25">
        <v>1</v>
      </c>
      <c r="F48" s="47">
        <f t="shared" si="1"/>
        <v>0.36900369003690037</v>
      </c>
      <c r="G48" s="25">
        <v>258</v>
      </c>
      <c r="H48" s="47">
        <f t="shared" si="2"/>
        <v>95.20295202952029</v>
      </c>
      <c r="I48" s="25">
        <v>158</v>
      </c>
      <c r="J48" s="47">
        <f t="shared" si="3"/>
        <v>61.240310077519382</v>
      </c>
      <c r="K48" s="25">
        <v>100</v>
      </c>
      <c r="L48" s="47">
        <f t="shared" si="4"/>
        <v>38.759689922480618</v>
      </c>
    </row>
    <row r="49" spans="1:12" ht="13.5" customHeight="1" x14ac:dyDescent="0.2">
      <c r="A49" s="1" t="s">
        <v>5</v>
      </c>
      <c r="B49" s="25">
        <v>12437</v>
      </c>
      <c r="C49" s="25">
        <v>3508</v>
      </c>
      <c r="D49" s="47">
        <f t="shared" si="0"/>
        <v>28.20615904156951</v>
      </c>
      <c r="E49" s="25">
        <v>3068</v>
      </c>
      <c r="F49" s="47">
        <f t="shared" si="1"/>
        <v>24.668328375010052</v>
      </c>
      <c r="G49" s="25">
        <v>5607</v>
      </c>
      <c r="H49" s="47">
        <f t="shared" si="2"/>
        <v>45.08321942590657</v>
      </c>
      <c r="I49" s="25">
        <v>2122</v>
      </c>
      <c r="J49" s="47">
        <f t="shared" si="3"/>
        <v>37.845550205100764</v>
      </c>
      <c r="K49" s="25">
        <v>3485</v>
      </c>
      <c r="L49" s="47">
        <f t="shared" si="4"/>
        <v>62.154449794899236</v>
      </c>
    </row>
    <row r="50" spans="1:12" ht="13.5" customHeight="1" x14ac:dyDescent="0.2">
      <c r="B50" s="25"/>
      <c r="C50" s="25"/>
      <c r="D50" s="47"/>
      <c r="E50" s="25"/>
      <c r="F50" s="47"/>
      <c r="G50" s="25"/>
      <c r="H50" s="47"/>
      <c r="I50" s="25"/>
      <c r="J50" s="47"/>
      <c r="K50" s="25"/>
      <c r="L50" s="47"/>
    </row>
    <row r="51" spans="1:12" ht="13.5" customHeight="1" x14ac:dyDescent="0.2">
      <c r="A51" s="1" t="s">
        <v>14</v>
      </c>
      <c r="B51" s="25">
        <v>13013</v>
      </c>
      <c r="C51" s="25">
        <v>4131</v>
      </c>
      <c r="D51" s="47">
        <f t="shared" si="0"/>
        <v>31.745177899024053</v>
      </c>
      <c r="E51" s="25">
        <v>2882</v>
      </c>
      <c r="F51" s="47">
        <f t="shared" si="1"/>
        <v>22.147083685545223</v>
      </c>
      <c r="G51" s="25">
        <v>5857</v>
      </c>
      <c r="H51" s="47">
        <f t="shared" si="2"/>
        <v>45.008837316529622</v>
      </c>
      <c r="I51" s="25">
        <v>2148</v>
      </c>
      <c r="J51" s="47">
        <f t="shared" si="3"/>
        <v>36.674065221102957</v>
      </c>
      <c r="K51" s="25">
        <v>3709</v>
      </c>
      <c r="L51" s="47">
        <f t="shared" si="4"/>
        <v>63.325934778897043</v>
      </c>
    </row>
    <row r="52" spans="1:12" ht="13.5" customHeight="1" x14ac:dyDescent="0.2">
      <c r="A52" s="1" t="s">
        <v>4</v>
      </c>
      <c r="B52" s="25">
        <v>262</v>
      </c>
      <c r="C52" s="25">
        <v>13</v>
      </c>
      <c r="D52" s="47">
        <f t="shared" si="0"/>
        <v>4.9618320610687023</v>
      </c>
      <c r="E52" s="25">
        <v>0</v>
      </c>
      <c r="F52" s="47">
        <f t="shared" si="1"/>
        <v>0</v>
      </c>
      <c r="G52" s="25">
        <v>247</v>
      </c>
      <c r="H52" s="47">
        <f t="shared" si="2"/>
        <v>94.274809160305338</v>
      </c>
      <c r="I52" s="25">
        <v>86</v>
      </c>
      <c r="J52" s="47">
        <f t="shared" si="3"/>
        <v>34.817813765182187</v>
      </c>
      <c r="K52" s="25">
        <v>161</v>
      </c>
      <c r="L52" s="47">
        <f t="shared" si="4"/>
        <v>65.18218623481782</v>
      </c>
    </row>
    <row r="53" spans="1:12" ht="13.5" customHeight="1" x14ac:dyDescent="0.2">
      <c r="A53" s="1" t="s">
        <v>5</v>
      </c>
      <c r="B53" s="25">
        <v>12751</v>
      </c>
      <c r="C53" s="25">
        <v>4118</v>
      </c>
      <c r="D53" s="47">
        <f t="shared" si="0"/>
        <v>32.29550623480511</v>
      </c>
      <c r="E53" s="25">
        <v>2882</v>
      </c>
      <c r="F53" s="47">
        <f t="shared" si="1"/>
        <v>22.602148851070503</v>
      </c>
      <c r="G53" s="25">
        <v>5610</v>
      </c>
      <c r="H53" s="47">
        <f t="shared" si="2"/>
        <v>43.996549290251743</v>
      </c>
      <c r="I53" s="25">
        <v>2062</v>
      </c>
      <c r="J53" s="47">
        <f t="shared" si="3"/>
        <v>36.755793226381464</v>
      </c>
      <c r="K53" s="25">
        <v>3548</v>
      </c>
      <c r="L53" s="47">
        <f t="shared" si="4"/>
        <v>63.244206773618536</v>
      </c>
    </row>
    <row r="54" spans="1:12" ht="13.5" customHeight="1" x14ac:dyDescent="0.2">
      <c r="B54" s="25"/>
      <c r="C54" s="25"/>
      <c r="D54" s="47"/>
      <c r="E54" s="25"/>
      <c r="F54" s="47"/>
      <c r="G54" s="25"/>
      <c r="H54" s="47"/>
      <c r="I54" s="25"/>
      <c r="J54" s="47"/>
      <c r="K54" s="25"/>
      <c r="L54" s="47"/>
    </row>
    <row r="55" spans="1:12" ht="13.5" customHeight="1" x14ac:dyDescent="0.2">
      <c r="A55" s="1" t="s">
        <v>15</v>
      </c>
      <c r="B55" s="25">
        <v>3842</v>
      </c>
      <c r="C55" s="25">
        <v>1355</v>
      </c>
      <c r="D55" s="47">
        <f t="shared" si="0"/>
        <v>35.268089536699634</v>
      </c>
      <c r="E55" s="25">
        <v>607</v>
      </c>
      <c r="F55" s="47">
        <f t="shared" si="1"/>
        <v>15.799062988027069</v>
      </c>
      <c r="G55" s="25">
        <v>1844</v>
      </c>
      <c r="H55" s="47">
        <f t="shared" si="2"/>
        <v>47.99583550234253</v>
      </c>
      <c r="I55" s="25">
        <v>727</v>
      </c>
      <c r="J55" s="47">
        <f t="shared" si="3"/>
        <v>39.425162689804772</v>
      </c>
      <c r="K55" s="25">
        <v>1117</v>
      </c>
      <c r="L55" s="47">
        <f t="shared" si="4"/>
        <v>60.574837310195228</v>
      </c>
    </row>
    <row r="56" spans="1:12" ht="13.5" customHeight="1" x14ac:dyDescent="0.2">
      <c r="A56" s="1" t="s">
        <v>4</v>
      </c>
      <c r="B56" s="25">
        <v>140</v>
      </c>
      <c r="C56" s="25">
        <v>7</v>
      </c>
      <c r="D56" s="47">
        <f t="shared" si="0"/>
        <v>5</v>
      </c>
      <c r="E56" s="25">
        <v>0</v>
      </c>
      <c r="F56" s="47">
        <f t="shared" si="1"/>
        <v>0</v>
      </c>
      <c r="G56" s="25">
        <v>130</v>
      </c>
      <c r="H56" s="47">
        <f t="shared" si="2"/>
        <v>92.857142857142861</v>
      </c>
      <c r="I56" s="25">
        <v>49</v>
      </c>
      <c r="J56" s="47">
        <f t="shared" si="3"/>
        <v>37.692307692307693</v>
      </c>
      <c r="K56" s="25">
        <v>81</v>
      </c>
      <c r="L56" s="47">
        <f t="shared" si="4"/>
        <v>62.307692307692307</v>
      </c>
    </row>
    <row r="57" spans="1:12" ht="13.5" customHeight="1" x14ac:dyDescent="0.2">
      <c r="A57" s="1" t="s">
        <v>5</v>
      </c>
      <c r="B57" s="25">
        <v>3702</v>
      </c>
      <c r="C57" s="25">
        <v>1348</v>
      </c>
      <c r="D57" s="47">
        <f t="shared" si="0"/>
        <v>36.412749864937872</v>
      </c>
      <c r="E57" s="25">
        <v>607</v>
      </c>
      <c r="F57" s="47">
        <f t="shared" si="1"/>
        <v>16.396542409508374</v>
      </c>
      <c r="G57" s="25">
        <v>1714</v>
      </c>
      <c r="H57" s="47">
        <f t="shared" si="2"/>
        <v>46.299297676931388</v>
      </c>
      <c r="I57" s="25">
        <v>678</v>
      </c>
      <c r="J57" s="47">
        <f t="shared" si="3"/>
        <v>39.556592765460913</v>
      </c>
      <c r="K57" s="25">
        <v>1036</v>
      </c>
      <c r="L57" s="47">
        <f t="shared" si="4"/>
        <v>60.443407234539087</v>
      </c>
    </row>
    <row r="58" spans="1:12" ht="13.5" customHeight="1" x14ac:dyDescent="0.2">
      <c r="B58" s="25"/>
      <c r="C58" s="25"/>
      <c r="D58" s="47"/>
      <c r="E58" s="25"/>
      <c r="F58" s="47"/>
      <c r="G58" s="25"/>
      <c r="H58" s="47"/>
      <c r="I58" s="25"/>
      <c r="J58" s="47"/>
      <c r="K58" s="25"/>
      <c r="L58" s="47"/>
    </row>
    <row r="59" spans="1:12" ht="13.5" customHeight="1" x14ac:dyDescent="0.2">
      <c r="A59" s="1" t="s">
        <v>16</v>
      </c>
      <c r="B59" s="25">
        <v>4560</v>
      </c>
      <c r="C59" s="25">
        <v>1492</v>
      </c>
      <c r="D59" s="47">
        <f t="shared" si="0"/>
        <v>32.719298245614034</v>
      </c>
      <c r="E59" s="25">
        <v>936</v>
      </c>
      <c r="F59" s="47">
        <f t="shared" si="1"/>
        <v>20.526315789473685</v>
      </c>
      <c r="G59" s="25">
        <v>2000</v>
      </c>
      <c r="H59" s="47">
        <f t="shared" si="2"/>
        <v>43.859649122807021</v>
      </c>
      <c r="I59" s="25">
        <v>864</v>
      </c>
      <c r="J59" s="47">
        <f t="shared" si="3"/>
        <v>43.2</v>
      </c>
      <c r="K59" s="25">
        <v>1136</v>
      </c>
      <c r="L59" s="47">
        <f t="shared" si="4"/>
        <v>56.8</v>
      </c>
    </row>
    <row r="60" spans="1:12" ht="13.5" customHeight="1" x14ac:dyDescent="0.2">
      <c r="A60" s="1" t="s">
        <v>4</v>
      </c>
      <c r="B60" s="25">
        <v>76</v>
      </c>
      <c r="C60" s="25">
        <v>2</v>
      </c>
      <c r="D60" s="47">
        <f t="shared" si="0"/>
        <v>2.6315789473684212</v>
      </c>
      <c r="E60" s="25">
        <v>0</v>
      </c>
      <c r="F60" s="47">
        <f t="shared" si="1"/>
        <v>0</v>
      </c>
      <c r="G60" s="25">
        <v>72</v>
      </c>
      <c r="H60" s="47">
        <f t="shared" si="2"/>
        <v>94.736842105263165</v>
      </c>
      <c r="I60" s="25">
        <v>50</v>
      </c>
      <c r="J60" s="47">
        <f t="shared" si="3"/>
        <v>69.444444444444443</v>
      </c>
      <c r="K60" s="25">
        <v>22</v>
      </c>
      <c r="L60" s="47">
        <f t="shared" si="4"/>
        <v>30.555555555555557</v>
      </c>
    </row>
    <row r="61" spans="1:12" ht="13.5" customHeight="1" x14ac:dyDescent="0.2">
      <c r="A61" s="1" t="s">
        <v>5</v>
      </c>
      <c r="B61" s="25">
        <v>4484</v>
      </c>
      <c r="C61" s="25">
        <v>1490</v>
      </c>
      <c r="D61" s="47">
        <f t="shared" si="0"/>
        <v>33.229259589652095</v>
      </c>
      <c r="E61" s="25">
        <v>936</v>
      </c>
      <c r="F61" s="47">
        <f t="shared" si="1"/>
        <v>20.874219446922389</v>
      </c>
      <c r="G61" s="25">
        <v>1928</v>
      </c>
      <c r="H61" s="47">
        <f t="shared" si="2"/>
        <v>42.997323818019623</v>
      </c>
      <c r="I61" s="25">
        <v>814</v>
      </c>
      <c r="J61" s="47">
        <f t="shared" si="3"/>
        <v>42.219917012448136</v>
      </c>
      <c r="K61" s="25">
        <v>1114</v>
      </c>
      <c r="L61" s="47">
        <f t="shared" si="4"/>
        <v>57.780082987551864</v>
      </c>
    </row>
    <row r="62" spans="1:12" ht="13.5" customHeight="1" x14ac:dyDescent="0.2">
      <c r="B62" s="25"/>
      <c r="C62" s="25"/>
      <c r="D62" s="47"/>
      <c r="E62" s="25"/>
      <c r="F62" s="47"/>
      <c r="G62" s="25"/>
      <c r="H62" s="47"/>
      <c r="I62" s="25"/>
      <c r="J62" s="47"/>
      <c r="K62" s="25"/>
      <c r="L62" s="47"/>
    </row>
    <row r="63" spans="1:12" ht="13.5" customHeight="1" x14ac:dyDescent="0.2">
      <c r="A63" s="1" t="s">
        <v>17</v>
      </c>
      <c r="B63" s="25">
        <v>5272</v>
      </c>
      <c r="C63" s="25">
        <v>2138</v>
      </c>
      <c r="D63" s="47">
        <f t="shared" si="0"/>
        <v>40.553869499241273</v>
      </c>
      <c r="E63" s="25">
        <v>959</v>
      </c>
      <c r="F63" s="47">
        <f t="shared" si="1"/>
        <v>18.190440060698027</v>
      </c>
      <c r="G63" s="25">
        <v>2130</v>
      </c>
      <c r="H63" s="47">
        <f t="shared" si="2"/>
        <v>40.402124430955993</v>
      </c>
      <c r="I63" s="25">
        <v>670</v>
      </c>
      <c r="J63" s="47">
        <f t="shared" si="3"/>
        <v>31.455399061032864</v>
      </c>
      <c r="K63" s="25">
        <v>1460</v>
      </c>
      <c r="L63" s="47">
        <f t="shared" si="4"/>
        <v>68.544600938967136</v>
      </c>
    </row>
    <row r="64" spans="1:12" ht="13.5" customHeight="1" x14ac:dyDescent="0.2">
      <c r="A64" s="1" t="s">
        <v>4</v>
      </c>
      <c r="B64" s="25">
        <v>59</v>
      </c>
      <c r="C64" s="25">
        <v>2</v>
      </c>
      <c r="D64" s="47">
        <f t="shared" si="0"/>
        <v>3.3898305084745761</v>
      </c>
      <c r="E64" s="25">
        <v>1</v>
      </c>
      <c r="F64" s="47">
        <f t="shared" si="1"/>
        <v>1.6949152542372881</v>
      </c>
      <c r="G64" s="25">
        <v>56</v>
      </c>
      <c r="H64" s="47">
        <f t="shared" si="2"/>
        <v>94.915254237288138</v>
      </c>
      <c r="I64" s="25">
        <v>28</v>
      </c>
      <c r="J64" s="47">
        <f t="shared" si="3"/>
        <v>50</v>
      </c>
      <c r="K64" s="25">
        <v>28</v>
      </c>
      <c r="L64" s="47">
        <f t="shared" si="4"/>
        <v>50</v>
      </c>
    </row>
    <row r="65" spans="1:12" ht="13.5" customHeight="1" x14ac:dyDescent="0.2">
      <c r="A65" s="1" t="s">
        <v>5</v>
      </c>
      <c r="B65" s="25">
        <v>5213</v>
      </c>
      <c r="C65" s="25">
        <v>2136</v>
      </c>
      <c r="D65" s="47">
        <f t="shared" si="0"/>
        <v>40.974486859773641</v>
      </c>
      <c r="E65" s="25">
        <v>958</v>
      </c>
      <c r="F65" s="47">
        <f t="shared" si="1"/>
        <v>18.377134087857279</v>
      </c>
      <c r="G65" s="25">
        <v>2074</v>
      </c>
      <c r="H65" s="47">
        <f t="shared" si="2"/>
        <v>39.78515250335699</v>
      </c>
      <c r="I65" s="25">
        <v>642</v>
      </c>
      <c r="J65" s="47">
        <f t="shared" si="3"/>
        <v>30.954676952748311</v>
      </c>
      <c r="K65" s="25">
        <v>1432</v>
      </c>
      <c r="L65" s="47">
        <f t="shared" si="4"/>
        <v>69.045323047251685</v>
      </c>
    </row>
    <row r="66" spans="1:12" ht="13.5" customHeight="1" x14ac:dyDescent="0.2">
      <c r="B66" s="25"/>
      <c r="C66" s="25"/>
      <c r="D66" s="47"/>
      <c r="E66" s="25"/>
      <c r="F66" s="47"/>
      <c r="G66" s="25"/>
      <c r="H66" s="47"/>
      <c r="I66" s="25"/>
      <c r="J66" s="47"/>
      <c r="K66" s="25"/>
      <c r="L66" s="47"/>
    </row>
    <row r="67" spans="1:12" ht="13.5" customHeight="1" x14ac:dyDescent="0.2">
      <c r="A67" s="1" t="s">
        <v>18</v>
      </c>
      <c r="B67" s="25">
        <v>14861</v>
      </c>
      <c r="C67" s="25">
        <v>4520</v>
      </c>
      <c r="D67" s="47">
        <f t="shared" si="0"/>
        <v>30.415180674248031</v>
      </c>
      <c r="E67" s="25">
        <v>4363</v>
      </c>
      <c r="F67" s="47">
        <f t="shared" si="1"/>
        <v>29.358724177377027</v>
      </c>
      <c r="G67" s="25">
        <v>5814</v>
      </c>
      <c r="H67" s="47">
        <f t="shared" si="2"/>
        <v>39.122535495592487</v>
      </c>
      <c r="I67" s="25">
        <v>2135</v>
      </c>
      <c r="J67" s="47">
        <f t="shared" si="3"/>
        <v>36.721706226350186</v>
      </c>
      <c r="K67" s="25">
        <v>3679</v>
      </c>
      <c r="L67" s="47">
        <f t="shared" si="4"/>
        <v>63.278293773649814</v>
      </c>
    </row>
    <row r="68" spans="1:12" ht="13.5" customHeight="1" x14ac:dyDescent="0.2">
      <c r="A68" s="1" t="s">
        <v>4</v>
      </c>
      <c r="B68" s="25">
        <v>467</v>
      </c>
      <c r="C68" s="25">
        <v>10</v>
      </c>
      <c r="D68" s="47">
        <f t="shared" si="0"/>
        <v>2.1413276231263385</v>
      </c>
      <c r="E68" s="25">
        <v>6</v>
      </c>
      <c r="F68" s="47">
        <f t="shared" si="1"/>
        <v>1.2847965738758029</v>
      </c>
      <c r="G68" s="25">
        <v>447</v>
      </c>
      <c r="H68" s="47">
        <f t="shared" si="2"/>
        <v>95.717344753747327</v>
      </c>
      <c r="I68" s="25">
        <v>207</v>
      </c>
      <c r="J68" s="47">
        <f t="shared" si="3"/>
        <v>46.308724832214764</v>
      </c>
      <c r="K68" s="25">
        <v>240</v>
      </c>
      <c r="L68" s="47">
        <f t="shared" si="4"/>
        <v>53.691275167785236</v>
      </c>
    </row>
    <row r="69" spans="1:12" ht="13.5" customHeight="1" x14ac:dyDescent="0.2">
      <c r="A69" s="1" t="s">
        <v>5</v>
      </c>
      <c r="B69" s="25">
        <v>14394</v>
      </c>
      <c r="C69" s="25">
        <v>4510</v>
      </c>
      <c r="D69" s="47">
        <f t="shared" si="0"/>
        <v>31.332499652633043</v>
      </c>
      <c r="E69" s="25">
        <v>4357</v>
      </c>
      <c r="F69" s="47">
        <f t="shared" si="1"/>
        <v>30.269556759761013</v>
      </c>
      <c r="G69" s="25">
        <v>5367</v>
      </c>
      <c r="H69" s="47">
        <f t="shared" si="2"/>
        <v>37.286369320550229</v>
      </c>
      <c r="I69" s="25">
        <v>1928</v>
      </c>
      <c r="J69" s="47">
        <f t="shared" si="3"/>
        <v>35.923234581702999</v>
      </c>
      <c r="K69" s="25">
        <v>3439</v>
      </c>
      <c r="L69" s="47">
        <f t="shared" si="4"/>
        <v>64.076765418297001</v>
      </c>
    </row>
    <row r="70" spans="1:12" ht="13.5" customHeight="1" x14ac:dyDescent="0.2">
      <c r="B70" s="25"/>
      <c r="C70" s="25"/>
      <c r="D70" s="47"/>
      <c r="E70" s="25"/>
      <c r="F70" s="47"/>
      <c r="G70" s="25"/>
      <c r="H70" s="47"/>
      <c r="I70" s="25"/>
      <c r="J70" s="47"/>
      <c r="K70" s="25"/>
      <c r="L70" s="47"/>
    </row>
    <row r="71" spans="1:12" ht="13.5" customHeight="1" x14ac:dyDescent="0.2">
      <c r="A71" s="1" t="s">
        <v>19</v>
      </c>
      <c r="B71" s="25">
        <v>7722</v>
      </c>
      <c r="C71" s="25">
        <v>2993</v>
      </c>
      <c r="D71" s="47">
        <f t="shared" si="0"/>
        <v>38.759388759388763</v>
      </c>
      <c r="E71" s="25">
        <v>764</v>
      </c>
      <c r="F71" s="47">
        <f t="shared" si="1"/>
        <v>9.8938098938098946</v>
      </c>
      <c r="G71" s="25">
        <v>3932</v>
      </c>
      <c r="H71" s="47">
        <f t="shared" si="2"/>
        <v>50.919450919450917</v>
      </c>
      <c r="I71" s="25">
        <v>1288</v>
      </c>
      <c r="J71" s="47">
        <f t="shared" si="3"/>
        <v>32.756866734486266</v>
      </c>
      <c r="K71" s="25">
        <v>2644</v>
      </c>
      <c r="L71" s="47">
        <f t="shared" si="4"/>
        <v>67.243133265513734</v>
      </c>
    </row>
    <row r="72" spans="1:12" ht="13.5" customHeight="1" x14ac:dyDescent="0.2">
      <c r="A72" s="1" t="s">
        <v>4</v>
      </c>
      <c r="B72" s="25">
        <v>122</v>
      </c>
      <c r="C72" s="25">
        <v>3</v>
      </c>
      <c r="D72" s="47">
        <f t="shared" si="0"/>
        <v>2.459016393442623</v>
      </c>
      <c r="E72" s="25">
        <v>2</v>
      </c>
      <c r="F72" s="47">
        <f t="shared" si="1"/>
        <v>1.639344262295082</v>
      </c>
      <c r="G72" s="25">
        <v>117</v>
      </c>
      <c r="H72" s="47">
        <f t="shared" si="2"/>
        <v>95.901639344262293</v>
      </c>
      <c r="I72" s="25">
        <v>67</v>
      </c>
      <c r="J72" s="47">
        <f t="shared" si="3"/>
        <v>57.264957264957268</v>
      </c>
      <c r="K72" s="25">
        <v>50</v>
      </c>
      <c r="L72" s="47">
        <f t="shared" si="4"/>
        <v>42.735042735042732</v>
      </c>
    </row>
    <row r="73" spans="1:12" ht="13.5" customHeight="1" x14ac:dyDescent="0.2">
      <c r="A73" s="1" t="s">
        <v>5</v>
      </c>
      <c r="B73" s="25">
        <v>7600</v>
      </c>
      <c r="C73" s="25">
        <v>2990</v>
      </c>
      <c r="D73" s="47">
        <f t="shared" si="0"/>
        <v>39.342105263157897</v>
      </c>
      <c r="E73" s="25">
        <v>762</v>
      </c>
      <c r="F73" s="47">
        <f t="shared" si="1"/>
        <v>10.026315789473685</v>
      </c>
      <c r="G73" s="25">
        <v>3815</v>
      </c>
      <c r="H73" s="47">
        <f t="shared" si="2"/>
        <v>50.19736842105263</v>
      </c>
      <c r="I73" s="25">
        <v>1221</v>
      </c>
      <c r="J73" s="47">
        <f t="shared" si="3"/>
        <v>32.005242463958062</v>
      </c>
      <c r="K73" s="25">
        <v>2594</v>
      </c>
      <c r="L73" s="47">
        <f t="shared" si="4"/>
        <v>67.994757536041945</v>
      </c>
    </row>
    <row r="74" spans="1:12" ht="13.5" customHeight="1" x14ac:dyDescent="0.2">
      <c r="B74" s="25"/>
      <c r="C74" s="25"/>
      <c r="D74" s="47"/>
      <c r="E74" s="25"/>
      <c r="F74" s="47"/>
      <c r="G74" s="25"/>
      <c r="H74" s="47"/>
      <c r="I74" s="25"/>
      <c r="J74" s="47"/>
      <c r="K74" s="25"/>
      <c r="L74" s="47"/>
    </row>
    <row r="75" spans="1:12" ht="13.5" customHeight="1" x14ac:dyDescent="0.2">
      <c r="A75" s="1" t="s">
        <v>20</v>
      </c>
      <c r="B75" s="25">
        <v>3071</v>
      </c>
      <c r="C75" s="25">
        <v>1490</v>
      </c>
      <c r="D75" s="47">
        <f t="shared" si="0"/>
        <v>48.518397915988274</v>
      </c>
      <c r="E75" s="25">
        <v>545</v>
      </c>
      <c r="F75" s="47">
        <f t="shared" si="1"/>
        <v>17.746662324975578</v>
      </c>
      <c r="G75" s="25">
        <v>989</v>
      </c>
      <c r="H75" s="47">
        <f t="shared" si="2"/>
        <v>32.204493650276781</v>
      </c>
      <c r="I75" s="25">
        <v>346</v>
      </c>
      <c r="J75" s="47">
        <f t="shared" si="3"/>
        <v>34.98483316481294</v>
      </c>
      <c r="K75" s="25">
        <v>643</v>
      </c>
      <c r="L75" s="47">
        <f t="shared" si="4"/>
        <v>65.01516683518706</v>
      </c>
    </row>
    <row r="76" spans="1:12" ht="13.5" customHeight="1" x14ac:dyDescent="0.2">
      <c r="A76" s="1" t="s">
        <v>4</v>
      </c>
      <c r="B76" s="25">
        <v>30</v>
      </c>
      <c r="C76" s="25">
        <v>2</v>
      </c>
      <c r="D76" s="47">
        <f t="shared" si="0"/>
        <v>6.666666666666667</v>
      </c>
      <c r="E76" s="25">
        <v>1</v>
      </c>
      <c r="F76" s="47">
        <f t="shared" si="1"/>
        <v>3.3333333333333335</v>
      </c>
      <c r="G76" s="25">
        <v>27</v>
      </c>
      <c r="H76" s="47">
        <f t="shared" si="2"/>
        <v>90</v>
      </c>
      <c r="I76" s="25">
        <v>13</v>
      </c>
      <c r="J76" s="47">
        <f t="shared" si="3"/>
        <v>48.148148148148145</v>
      </c>
      <c r="K76" s="25">
        <v>14</v>
      </c>
      <c r="L76" s="47">
        <f t="shared" si="4"/>
        <v>51.851851851851855</v>
      </c>
    </row>
    <row r="77" spans="1:12" ht="13.5" customHeight="1" x14ac:dyDescent="0.2">
      <c r="A77" s="1" t="s">
        <v>5</v>
      </c>
      <c r="B77" s="25">
        <v>3041</v>
      </c>
      <c r="C77" s="25">
        <v>1488</v>
      </c>
      <c r="D77" s="47">
        <f t="shared" si="0"/>
        <v>48.931272607694837</v>
      </c>
      <c r="E77" s="25">
        <v>544</v>
      </c>
      <c r="F77" s="47">
        <f t="shared" si="1"/>
        <v>17.888852351200264</v>
      </c>
      <c r="G77" s="25">
        <v>962</v>
      </c>
      <c r="H77" s="47">
        <f t="shared" si="2"/>
        <v>31.634330812232818</v>
      </c>
      <c r="I77" s="25">
        <v>333</v>
      </c>
      <c r="J77" s="47">
        <f t="shared" si="3"/>
        <v>34.615384615384613</v>
      </c>
      <c r="K77" s="25">
        <v>629</v>
      </c>
      <c r="L77" s="47">
        <f t="shared" si="4"/>
        <v>65.384615384615387</v>
      </c>
    </row>
    <row r="78" spans="1:12" ht="13.5" customHeight="1" x14ac:dyDescent="0.2">
      <c r="B78" s="25"/>
      <c r="C78" s="25"/>
      <c r="D78" s="47"/>
      <c r="E78" s="25"/>
      <c r="F78" s="47"/>
      <c r="G78" s="25"/>
      <c r="H78" s="47"/>
      <c r="I78" s="25"/>
      <c r="J78" s="47"/>
      <c r="K78" s="25"/>
      <c r="L78" s="47"/>
    </row>
    <row r="79" spans="1:12" ht="13.5" customHeight="1" x14ac:dyDescent="0.2">
      <c r="A79" s="1" t="s">
        <v>21</v>
      </c>
      <c r="B79" s="25">
        <v>5149</v>
      </c>
      <c r="C79" s="25">
        <v>1295</v>
      </c>
      <c r="D79" s="47">
        <f t="shared" si="0"/>
        <v>25.150514663041367</v>
      </c>
      <c r="E79" s="25">
        <v>1506</v>
      </c>
      <c r="F79" s="47">
        <f t="shared" si="1"/>
        <v>29.248397747135368</v>
      </c>
      <c r="G79" s="25">
        <v>2294</v>
      </c>
      <c r="H79" s="47">
        <f t="shared" si="2"/>
        <v>44.552340260244705</v>
      </c>
      <c r="I79" s="25">
        <v>858</v>
      </c>
      <c r="J79" s="47">
        <f t="shared" si="3"/>
        <v>37.401918047079334</v>
      </c>
      <c r="K79" s="25">
        <v>1436</v>
      </c>
      <c r="L79" s="47">
        <f t="shared" si="4"/>
        <v>62.598081952920666</v>
      </c>
    </row>
    <row r="80" spans="1:12" ht="13.5" customHeight="1" x14ac:dyDescent="0.2">
      <c r="A80" s="1" t="s">
        <v>4</v>
      </c>
      <c r="B80" s="25">
        <v>77</v>
      </c>
      <c r="C80" s="25">
        <v>5</v>
      </c>
      <c r="D80" s="47">
        <f t="shared" ref="D80:D143" si="5">C80*100/B80</f>
        <v>6.4935064935064934</v>
      </c>
      <c r="E80" s="25">
        <v>0</v>
      </c>
      <c r="F80" s="47">
        <f t="shared" ref="F80:F143" si="6">E80*100/B80</f>
        <v>0</v>
      </c>
      <c r="G80" s="25">
        <v>70</v>
      </c>
      <c r="H80" s="47">
        <f t="shared" ref="H80:H143" si="7">G80*100/B80</f>
        <v>90.909090909090907</v>
      </c>
      <c r="I80" s="25">
        <v>34</v>
      </c>
      <c r="J80" s="47">
        <f t="shared" ref="J80:J143" si="8">I80*100/G80</f>
        <v>48.571428571428569</v>
      </c>
      <c r="K80" s="25">
        <v>36</v>
      </c>
      <c r="L80" s="47">
        <f t="shared" ref="L80:L143" si="9">K80*100/G80</f>
        <v>51.428571428571431</v>
      </c>
    </row>
    <row r="81" spans="1:12" ht="13.5" customHeight="1" x14ac:dyDescent="0.2">
      <c r="A81" s="1" t="s">
        <v>5</v>
      </c>
      <c r="B81" s="25">
        <v>5072</v>
      </c>
      <c r="C81" s="25">
        <v>1290</v>
      </c>
      <c r="D81" s="47">
        <f t="shared" si="5"/>
        <v>25.433753943217667</v>
      </c>
      <c r="E81" s="25">
        <v>1506</v>
      </c>
      <c r="F81" s="47">
        <f t="shared" si="6"/>
        <v>29.69242902208202</v>
      </c>
      <c r="G81" s="25">
        <v>2224</v>
      </c>
      <c r="H81" s="47">
        <f t="shared" si="7"/>
        <v>43.848580441640379</v>
      </c>
      <c r="I81" s="25">
        <v>824</v>
      </c>
      <c r="J81" s="47">
        <f t="shared" si="8"/>
        <v>37.050359712230218</v>
      </c>
      <c r="K81" s="25">
        <v>1400</v>
      </c>
      <c r="L81" s="47">
        <f t="shared" si="9"/>
        <v>62.949640287769782</v>
      </c>
    </row>
    <row r="82" spans="1:12" ht="13.5" customHeight="1" x14ac:dyDescent="0.2">
      <c r="B82" s="25"/>
      <c r="C82" s="25"/>
      <c r="D82" s="47"/>
      <c r="E82" s="25"/>
      <c r="F82" s="47"/>
      <c r="G82" s="25"/>
      <c r="H82" s="47"/>
      <c r="I82" s="25"/>
      <c r="J82" s="47"/>
      <c r="K82" s="25"/>
      <c r="L82" s="47"/>
    </row>
    <row r="83" spans="1:12" ht="13.5" customHeight="1" x14ac:dyDescent="0.2">
      <c r="A83" s="1" t="s">
        <v>22</v>
      </c>
      <c r="B83" s="25">
        <v>12786</v>
      </c>
      <c r="C83" s="25">
        <v>5076</v>
      </c>
      <c r="D83" s="47">
        <f t="shared" si="5"/>
        <v>39.699671515720318</v>
      </c>
      <c r="E83" s="25">
        <v>2716</v>
      </c>
      <c r="F83" s="47">
        <f t="shared" si="6"/>
        <v>21.241983419364932</v>
      </c>
      <c r="G83" s="25">
        <v>4793</v>
      </c>
      <c r="H83" s="47">
        <f t="shared" si="7"/>
        <v>37.486313155013299</v>
      </c>
      <c r="I83" s="25">
        <v>1538</v>
      </c>
      <c r="J83" s="47">
        <f t="shared" si="8"/>
        <v>32.088462340913836</v>
      </c>
      <c r="K83" s="25">
        <v>3255</v>
      </c>
      <c r="L83" s="47">
        <f t="shared" si="9"/>
        <v>67.911537659086164</v>
      </c>
    </row>
    <row r="84" spans="1:12" ht="13.5" customHeight="1" x14ac:dyDescent="0.2">
      <c r="A84" s="1" t="s">
        <v>4</v>
      </c>
      <c r="B84" s="25">
        <v>503</v>
      </c>
      <c r="C84" s="25">
        <v>32</v>
      </c>
      <c r="D84" s="47">
        <f t="shared" si="5"/>
        <v>6.3618290258449308</v>
      </c>
      <c r="E84" s="25">
        <v>2</v>
      </c>
      <c r="F84" s="47">
        <f t="shared" si="6"/>
        <v>0.39761431411530818</v>
      </c>
      <c r="G84" s="25">
        <v>460</v>
      </c>
      <c r="H84" s="47">
        <f t="shared" si="7"/>
        <v>91.451292246520879</v>
      </c>
      <c r="I84" s="25">
        <v>188</v>
      </c>
      <c r="J84" s="47">
        <f t="shared" si="8"/>
        <v>40.869565217391305</v>
      </c>
      <c r="K84" s="25">
        <v>272</v>
      </c>
      <c r="L84" s="47">
        <f t="shared" si="9"/>
        <v>59.130434782608695</v>
      </c>
    </row>
    <row r="85" spans="1:12" ht="13.5" customHeight="1" x14ac:dyDescent="0.2">
      <c r="A85" s="1" t="s">
        <v>5</v>
      </c>
      <c r="B85" s="25">
        <v>12283</v>
      </c>
      <c r="C85" s="25">
        <v>5044</v>
      </c>
      <c r="D85" s="47">
        <f t="shared" si="5"/>
        <v>41.064886428396974</v>
      </c>
      <c r="E85" s="25">
        <v>2714</v>
      </c>
      <c r="F85" s="47">
        <f t="shared" si="6"/>
        <v>22.095579255882114</v>
      </c>
      <c r="G85" s="25">
        <v>4333</v>
      </c>
      <c r="H85" s="47">
        <f t="shared" si="7"/>
        <v>35.276398274037284</v>
      </c>
      <c r="I85" s="25">
        <v>1350</v>
      </c>
      <c r="J85" s="47">
        <f t="shared" si="8"/>
        <v>31.156242787906763</v>
      </c>
      <c r="K85" s="25">
        <v>2983</v>
      </c>
      <c r="L85" s="47">
        <f t="shared" si="9"/>
        <v>68.843757212093237</v>
      </c>
    </row>
    <row r="86" spans="1:12" ht="13.5" customHeight="1" x14ac:dyDescent="0.2">
      <c r="B86" s="25"/>
      <c r="C86" s="25"/>
      <c r="D86" s="47"/>
      <c r="E86" s="25"/>
      <c r="F86" s="47"/>
      <c r="G86" s="25"/>
      <c r="H86" s="47"/>
      <c r="I86" s="25"/>
      <c r="J86" s="47"/>
      <c r="K86" s="25"/>
      <c r="L86" s="47"/>
    </row>
    <row r="87" spans="1:12" ht="13.5" customHeight="1" x14ac:dyDescent="0.2">
      <c r="A87" s="1" t="s">
        <v>23</v>
      </c>
      <c r="B87" s="25">
        <v>2448</v>
      </c>
      <c r="C87" s="25">
        <v>905</v>
      </c>
      <c r="D87" s="47">
        <f t="shared" si="5"/>
        <v>36.968954248366011</v>
      </c>
      <c r="E87" s="25">
        <v>463</v>
      </c>
      <c r="F87" s="47">
        <f t="shared" si="6"/>
        <v>18.913398692810457</v>
      </c>
      <c r="G87" s="25">
        <v>1074</v>
      </c>
      <c r="H87" s="47">
        <f t="shared" si="7"/>
        <v>43.872549019607845</v>
      </c>
      <c r="I87" s="25">
        <v>287</v>
      </c>
      <c r="J87" s="47">
        <f t="shared" si="8"/>
        <v>26.722532588454378</v>
      </c>
      <c r="K87" s="25">
        <v>787</v>
      </c>
      <c r="L87" s="47">
        <f t="shared" si="9"/>
        <v>73.277467411545629</v>
      </c>
    </row>
    <row r="88" spans="1:12" ht="13.5" customHeight="1" x14ac:dyDescent="0.2">
      <c r="A88" s="1" t="s">
        <v>4</v>
      </c>
      <c r="B88" s="25">
        <v>67</v>
      </c>
      <c r="C88" s="25">
        <v>0</v>
      </c>
      <c r="D88" s="47">
        <f t="shared" si="5"/>
        <v>0</v>
      </c>
      <c r="E88" s="25">
        <v>0</v>
      </c>
      <c r="F88" s="47">
        <f t="shared" si="6"/>
        <v>0</v>
      </c>
      <c r="G88" s="25">
        <v>67</v>
      </c>
      <c r="H88" s="47">
        <f t="shared" si="7"/>
        <v>100</v>
      </c>
      <c r="I88" s="25">
        <v>10</v>
      </c>
      <c r="J88" s="47">
        <f t="shared" si="8"/>
        <v>14.925373134328359</v>
      </c>
      <c r="K88" s="25">
        <v>57</v>
      </c>
      <c r="L88" s="47">
        <f t="shared" si="9"/>
        <v>85.074626865671647</v>
      </c>
    </row>
    <row r="89" spans="1:12" ht="13.5" customHeight="1" x14ac:dyDescent="0.2">
      <c r="A89" s="1" t="s">
        <v>5</v>
      </c>
      <c r="B89" s="25">
        <v>2381</v>
      </c>
      <c r="C89" s="25">
        <v>905</v>
      </c>
      <c r="D89" s="47">
        <f t="shared" si="5"/>
        <v>38.009239815203699</v>
      </c>
      <c r="E89" s="25">
        <v>463</v>
      </c>
      <c r="F89" s="47">
        <f t="shared" si="6"/>
        <v>19.445611087778243</v>
      </c>
      <c r="G89" s="25">
        <v>1007</v>
      </c>
      <c r="H89" s="47">
        <f t="shared" si="7"/>
        <v>42.293154136917259</v>
      </c>
      <c r="I89" s="25">
        <v>277</v>
      </c>
      <c r="J89" s="47">
        <f t="shared" si="8"/>
        <v>27.507447864945384</v>
      </c>
      <c r="K89" s="25">
        <v>730</v>
      </c>
      <c r="L89" s="47">
        <f t="shared" si="9"/>
        <v>72.492552135054623</v>
      </c>
    </row>
    <row r="90" spans="1:12" ht="13.5" customHeight="1" x14ac:dyDescent="0.2">
      <c r="B90" s="25"/>
      <c r="C90" s="25"/>
      <c r="D90" s="47"/>
      <c r="E90" s="25"/>
      <c r="F90" s="47"/>
      <c r="G90" s="25"/>
      <c r="H90" s="47"/>
      <c r="I90" s="25"/>
      <c r="J90" s="47"/>
      <c r="K90" s="25"/>
      <c r="L90" s="47"/>
    </row>
    <row r="91" spans="1:12" ht="13.5" customHeight="1" x14ac:dyDescent="0.2">
      <c r="A91" s="1" t="s">
        <v>24</v>
      </c>
      <c r="B91" s="25">
        <v>4977</v>
      </c>
      <c r="C91" s="25">
        <v>2053</v>
      </c>
      <c r="D91" s="47">
        <f t="shared" si="5"/>
        <v>41.249748844685556</v>
      </c>
      <c r="E91" s="25">
        <v>1517</v>
      </c>
      <c r="F91" s="47">
        <f t="shared" si="6"/>
        <v>30.480208961221621</v>
      </c>
      <c r="G91" s="25">
        <v>1347</v>
      </c>
      <c r="H91" s="47">
        <f t="shared" si="7"/>
        <v>27.064496684749848</v>
      </c>
      <c r="I91" s="25">
        <v>470</v>
      </c>
      <c r="J91" s="47">
        <f t="shared" si="8"/>
        <v>34.892353377876766</v>
      </c>
      <c r="K91" s="25">
        <v>877</v>
      </c>
      <c r="L91" s="47">
        <f t="shared" si="9"/>
        <v>65.107646622123241</v>
      </c>
    </row>
    <row r="92" spans="1:12" ht="13.5" customHeight="1" x14ac:dyDescent="0.2">
      <c r="A92" s="1" t="s">
        <v>4</v>
      </c>
      <c r="B92" s="25">
        <v>96</v>
      </c>
      <c r="C92" s="25">
        <v>2</v>
      </c>
      <c r="D92" s="47">
        <f t="shared" si="5"/>
        <v>2.0833333333333335</v>
      </c>
      <c r="E92" s="25">
        <v>0</v>
      </c>
      <c r="F92" s="47">
        <f t="shared" si="6"/>
        <v>0</v>
      </c>
      <c r="G92" s="25">
        <v>91</v>
      </c>
      <c r="H92" s="47">
        <f t="shared" si="7"/>
        <v>94.791666666666671</v>
      </c>
      <c r="I92" s="25">
        <v>51</v>
      </c>
      <c r="J92" s="47">
        <f t="shared" si="8"/>
        <v>56.043956043956044</v>
      </c>
      <c r="K92" s="25">
        <v>40</v>
      </c>
      <c r="L92" s="47">
        <f t="shared" si="9"/>
        <v>43.956043956043956</v>
      </c>
    </row>
    <row r="93" spans="1:12" ht="13.5" customHeight="1" x14ac:dyDescent="0.2">
      <c r="A93" s="1" t="s">
        <v>5</v>
      </c>
      <c r="B93" s="25">
        <v>4881</v>
      </c>
      <c r="C93" s="25">
        <v>2051</v>
      </c>
      <c r="D93" s="47">
        <f t="shared" si="5"/>
        <v>42.020077852898993</v>
      </c>
      <c r="E93" s="25">
        <v>1517</v>
      </c>
      <c r="F93" s="47">
        <f t="shared" si="6"/>
        <v>31.079696783446014</v>
      </c>
      <c r="G93" s="25">
        <v>1256</v>
      </c>
      <c r="H93" s="47">
        <f t="shared" si="7"/>
        <v>25.732431878713378</v>
      </c>
      <c r="I93" s="25">
        <v>419</v>
      </c>
      <c r="J93" s="47">
        <f t="shared" si="8"/>
        <v>33.359872611464965</v>
      </c>
      <c r="K93" s="25">
        <v>837</v>
      </c>
      <c r="L93" s="47">
        <f t="shared" si="9"/>
        <v>66.640127388535035</v>
      </c>
    </row>
    <row r="94" spans="1:12" ht="13.5" customHeight="1" x14ac:dyDescent="0.2">
      <c r="B94" s="25"/>
      <c r="C94" s="25"/>
      <c r="D94" s="47"/>
      <c r="E94" s="25"/>
      <c r="F94" s="47"/>
      <c r="G94" s="25"/>
      <c r="H94" s="47"/>
      <c r="I94" s="25"/>
      <c r="J94" s="47"/>
      <c r="K94" s="25"/>
      <c r="L94" s="47"/>
    </row>
    <row r="95" spans="1:12" ht="13.5" customHeight="1" x14ac:dyDescent="0.2">
      <c r="A95" s="1" t="s">
        <v>25</v>
      </c>
      <c r="B95" s="25">
        <v>13670</v>
      </c>
      <c r="C95" s="25">
        <v>4900</v>
      </c>
      <c r="D95" s="47">
        <f t="shared" si="5"/>
        <v>35.844915874177033</v>
      </c>
      <c r="E95" s="25">
        <v>2219</v>
      </c>
      <c r="F95" s="47">
        <f t="shared" si="6"/>
        <v>16.232626188734454</v>
      </c>
      <c r="G95" s="25">
        <v>6394</v>
      </c>
      <c r="H95" s="47">
        <f t="shared" si="7"/>
        <v>46.773957571324068</v>
      </c>
      <c r="I95" s="25">
        <v>1966</v>
      </c>
      <c r="J95" s="47">
        <f t="shared" si="8"/>
        <v>30.747575852361589</v>
      </c>
      <c r="K95" s="25">
        <v>4428</v>
      </c>
      <c r="L95" s="47">
        <f t="shared" si="9"/>
        <v>69.252424147638408</v>
      </c>
    </row>
    <row r="96" spans="1:12" ht="13.5" customHeight="1" x14ac:dyDescent="0.2">
      <c r="A96" s="1" t="s">
        <v>4</v>
      </c>
      <c r="B96" s="25">
        <v>439</v>
      </c>
      <c r="C96" s="25">
        <v>13</v>
      </c>
      <c r="D96" s="47">
        <f t="shared" si="5"/>
        <v>2.9612756264236904</v>
      </c>
      <c r="E96" s="25">
        <v>3</v>
      </c>
      <c r="F96" s="47">
        <f t="shared" si="6"/>
        <v>0.68337129840546695</v>
      </c>
      <c r="G96" s="25">
        <v>420</v>
      </c>
      <c r="H96" s="47">
        <f t="shared" si="7"/>
        <v>95.671981776765378</v>
      </c>
      <c r="I96" s="25">
        <v>178</v>
      </c>
      <c r="J96" s="47">
        <f t="shared" si="8"/>
        <v>42.38095238095238</v>
      </c>
      <c r="K96" s="25">
        <v>242</v>
      </c>
      <c r="L96" s="47">
        <f t="shared" si="9"/>
        <v>57.61904761904762</v>
      </c>
    </row>
    <row r="97" spans="1:12" ht="13.5" customHeight="1" x14ac:dyDescent="0.2">
      <c r="A97" s="1" t="s">
        <v>5</v>
      </c>
      <c r="B97" s="25">
        <v>13231</v>
      </c>
      <c r="C97" s="25">
        <v>4887</v>
      </c>
      <c r="D97" s="47">
        <f t="shared" si="5"/>
        <v>36.935983674703351</v>
      </c>
      <c r="E97" s="25">
        <v>2216</v>
      </c>
      <c r="F97" s="47">
        <f t="shared" si="6"/>
        <v>16.748545083515985</v>
      </c>
      <c r="G97" s="25">
        <v>5974</v>
      </c>
      <c r="H97" s="47">
        <f t="shared" si="7"/>
        <v>45.151538054568817</v>
      </c>
      <c r="I97" s="25">
        <v>1788</v>
      </c>
      <c r="J97" s="47">
        <f t="shared" si="8"/>
        <v>29.929695346501507</v>
      </c>
      <c r="K97" s="25">
        <v>4186</v>
      </c>
      <c r="L97" s="47">
        <f t="shared" si="9"/>
        <v>70.070304653498496</v>
      </c>
    </row>
    <row r="98" spans="1:12" ht="13.5" customHeight="1" x14ac:dyDescent="0.2">
      <c r="B98" s="25"/>
      <c r="C98" s="25"/>
      <c r="D98" s="47"/>
      <c r="E98" s="25"/>
      <c r="F98" s="47"/>
      <c r="G98" s="25"/>
      <c r="H98" s="47"/>
      <c r="I98" s="25"/>
      <c r="J98" s="47"/>
      <c r="K98" s="25"/>
      <c r="L98" s="47"/>
    </row>
    <row r="99" spans="1:12" ht="13.5" customHeight="1" x14ac:dyDescent="0.2">
      <c r="A99" s="1" t="s">
        <v>26</v>
      </c>
      <c r="B99" s="25">
        <v>1882</v>
      </c>
      <c r="C99" s="25">
        <v>838</v>
      </c>
      <c r="D99" s="47">
        <f t="shared" si="5"/>
        <v>44.52709883103082</v>
      </c>
      <c r="E99" s="25">
        <v>229</v>
      </c>
      <c r="F99" s="47">
        <f t="shared" si="6"/>
        <v>12.167906482465462</v>
      </c>
      <c r="G99" s="25">
        <v>771</v>
      </c>
      <c r="H99" s="47">
        <f t="shared" si="7"/>
        <v>40.967056323060575</v>
      </c>
      <c r="I99" s="25">
        <v>237</v>
      </c>
      <c r="J99" s="47">
        <f t="shared" si="8"/>
        <v>30.739299610894943</v>
      </c>
      <c r="K99" s="25">
        <v>534</v>
      </c>
      <c r="L99" s="47">
        <f t="shared" si="9"/>
        <v>69.260700389105054</v>
      </c>
    </row>
    <row r="100" spans="1:12" ht="13.5" customHeight="1" x14ac:dyDescent="0.2">
      <c r="A100" s="1" t="s">
        <v>4</v>
      </c>
      <c r="B100" s="25">
        <v>44</v>
      </c>
      <c r="C100" s="25">
        <v>0</v>
      </c>
      <c r="D100" s="47">
        <f t="shared" si="5"/>
        <v>0</v>
      </c>
      <c r="E100" s="25">
        <v>0</v>
      </c>
      <c r="F100" s="47">
        <f t="shared" si="6"/>
        <v>0</v>
      </c>
      <c r="G100" s="25">
        <v>43</v>
      </c>
      <c r="H100" s="47">
        <f t="shared" si="7"/>
        <v>97.727272727272734</v>
      </c>
      <c r="I100" s="25">
        <v>26</v>
      </c>
      <c r="J100" s="47">
        <f t="shared" si="8"/>
        <v>60.465116279069768</v>
      </c>
      <c r="K100" s="25">
        <v>17</v>
      </c>
      <c r="L100" s="47">
        <f t="shared" si="9"/>
        <v>39.534883720930232</v>
      </c>
    </row>
    <row r="101" spans="1:12" ht="13.5" customHeight="1" x14ac:dyDescent="0.2">
      <c r="A101" s="1" t="s">
        <v>5</v>
      </c>
      <c r="B101" s="25">
        <v>1838</v>
      </c>
      <c r="C101" s="25">
        <v>838</v>
      </c>
      <c r="D101" s="47">
        <f t="shared" si="5"/>
        <v>45.593035908596299</v>
      </c>
      <c r="E101" s="25">
        <v>229</v>
      </c>
      <c r="F101" s="47">
        <f t="shared" si="6"/>
        <v>12.459194776931447</v>
      </c>
      <c r="G101" s="25">
        <v>728</v>
      </c>
      <c r="H101" s="47">
        <f t="shared" si="7"/>
        <v>39.608269858541895</v>
      </c>
      <c r="I101" s="25">
        <v>211</v>
      </c>
      <c r="J101" s="47">
        <f t="shared" si="8"/>
        <v>28.983516483516482</v>
      </c>
      <c r="K101" s="25">
        <v>517</v>
      </c>
      <c r="L101" s="47">
        <f t="shared" si="9"/>
        <v>71.016483516483518</v>
      </c>
    </row>
    <row r="102" spans="1:12" ht="13.5" customHeight="1" x14ac:dyDescent="0.2">
      <c r="B102" s="25"/>
      <c r="C102" s="25"/>
      <c r="D102" s="47"/>
      <c r="E102" s="25"/>
      <c r="F102" s="47"/>
      <c r="G102" s="25"/>
      <c r="H102" s="47"/>
      <c r="I102" s="25"/>
      <c r="J102" s="47"/>
      <c r="K102" s="25"/>
      <c r="L102" s="47"/>
    </row>
    <row r="103" spans="1:12" ht="13.5" customHeight="1" x14ac:dyDescent="0.2">
      <c r="A103" s="1" t="s">
        <v>27</v>
      </c>
      <c r="B103" s="25">
        <v>10309</v>
      </c>
      <c r="C103" s="25">
        <v>2679</v>
      </c>
      <c r="D103" s="47">
        <f t="shared" si="5"/>
        <v>25.987001649044526</v>
      </c>
      <c r="E103" s="25">
        <v>2121</v>
      </c>
      <c r="F103" s="47">
        <f t="shared" si="6"/>
        <v>20.574255504898634</v>
      </c>
      <c r="G103" s="25">
        <v>5296</v>
      </c>
      <c r="H103" s="47">
        <f t="shared" si="7"/>
        <v>51.372587059850616</v>
      </c>
      <c r="I103" s="25">
        <v>1487</v>
      </c>
      <c r="J103" s="47">
        <f t="shared" si="8"/>
        <v>28.077794561933533</v>
      </c>
      <c r="K103" s="25">
        <v>3809</v>
      </c>
      <c r="L103" s="47">
        <f t="shared" si="9"/>
        <v>71.92220543806647</v>
      </c>
    </row>
    <row r="104" spans="1:12" ht="13.5" customHeight="1" x14ac:dyDescent="0.2">
      <c r="A104" s="1" t="s">
        <v>4</v>
      </c>
      <c r="B104" s="25">
        <v>484</v>
      </c>
      <c r="C104" s="25">
        <v>13</v>
      </c>
      <c r="D104" s="47">
        <f t="shared" si="5"/>
        <v>2.6859504132231407</v>
      </c>
      <c r="E104" s="25">
        <v>7</v>
      </c>
      <c r="F104" s="47">
        <f t="shared" si="6"/>
        <v>1.4462809917355373</v>
      </c>
      <c r="G104" s="25">
        <v>459</v>
      </c>
      <c r="H104" s="47">
        <f t="shared" si="7"/>
        <v>94.834710743801651</v>
      </c>
      <c r="I104" s="25">
        <v>222</v>
      </c>
      <c r="J104" s="47">
        <f t="shared" si="8"/>
        <v>48.366013071895424</v>
      </c>
      <c r="K104" s="25">
        <v>237</v>
      </c>
      <c r="L104" s="47">
        <f t="shared" si="9"/>
        <v>51.633986928104576</v>
      </c>
    </row>
    <row r="105" spans="1:12" ht="13.5" customHeight="1" x14ac:dyDescent="0.2">
      <c r="A105" s="1" t="s">
        <v>5</v>
      </c>
      <c r="B105" s="25">
        <v>9825</v>
      </c>
      <c r="C105" s="25">
        <v>2666</v>
      </c>
      <c r="D105" s="47">
        <f t="shared" si="5"/>
        <v>27.134860050890584</v>
      </c>
      <c r="E105" s="25">
        <v>2114</v>
      </c>
      <c r="F105" s="47">
        <f t="shared" si="6"/>
        <v>21.516539440203562</v>
      </c>
      <c r="G105" s="25">
        <v>4837</v>
      </c>
      <c r="H105" s="47">
        <f t="shared" si="7"/>
        <v>49.231552162849873</v>
      </c>
      <c r="I105" s="25">
        <v>1265</v>
      </c>
      <c r="J105" s="47">
        <f t="shared" si="8"/>
        <v>26.152573909448005</v>
      </c>
      <c r="K105" s="25">
        <v>3572</v>
      </c>
      <c r="L105" s="47">
        <f t="shared" si="9"/>
        <v>73.847426090551991</v>
      </c>
    </row>
    <row r="106" spans="1:12" ht="13.5" customHeight="1" x14ac:dyDescent="0.2">
      <c r="B106" s="25"/>
      <c r="C106" s="25"/>
      <c r="D106" s="47"/>
      <c r="E106" s="25"/>
      <c r="F106" s="47"/>
      <c r="G106" s="25"/>
      <c r="H106" s="47"/>
      <c r="I106" s="25"/>
      <c r="J106" s="47"/>
      <c r="K106" s="25"/>
      <c r="L106" s="47"/>
    </row>
    <row r="107" spans="1:12" ht="13.5" customHeight="1" x14ac:dyDescent="0.2">
      <c r="A107" s="1" t="s">
        <v>28</v>
      </c>
      <c r="B107" s="25">
        <v>3906</v>
      </c>
      <c r="C107" s="25">
        <v>1462</v>
      </c>
      <c r="D107" s="47">
        <f t="shared" si="5"/>
        <v>37.429595494111624</v>
      </c>
      <c r="E107" s="25">
        <v>597</v>
      </c>
      <c r="F107" s="47">
        <f t="shared" si="6"/>
        <v>15.284178187403993</v>
      </c>
      <c r="G107" s="25">
        <v>1815</v>
      </c>
      <c r="H107" s="47">
        <f t="shared" si="7"/>
        <v>46.466973886328724</v>
      </c>
      <c r="I107" s="25">
        <v>372</v>
      </c>
      <c r="J107" s="47">
        <f t="shared" si="8"/>
        <v>20.495867768595041</v>
      </c>
      <c r="K107" s="25">
        <v>1443</v>
      </c>
      <c r="L107" s="47">
        <f t="shared" si="9"/>
        <v>79.504132231404952</v>
      </c>
    </row>
    <row r="108" spans="1:12" ht="13.5" customHeight="1" x14ac:dyDescent="0.2">
      <c r="A108" s="1" t="s">
        <v>4</v>
      </c>
      <c r="B108" s="25">
        <v>39</v>
      </c>
      <c r="C108" s="25">
        <v>1</v>
      </c>
      <c r="D108" s="47">
        <f t="shared" si="5"/>
        <v>2.5641025641025643</v>
      </c>
      <c r="E108" s="25">
        <v>0</v>
      </c>
      <c r="F108" s="47">
        <f t="shared" si="6"/>
        <v>0</v>
      </c>
      <c r="G108" s="25">
        <v>36</v>
      </c>
      <c r="H108" s="47">
        <f t="shared" si="7"/>
        <v>92.307692307692307</v>
      </c>
      <c r="I108" s="25">
        <v>23</v>
      </c>
      <c r="J108" s="47">
        <f t="shared" si="8"/>
        <v>63.888888888888886</v>
      </c>
      <c r="K108" s="25">
        <v>13</v>
      </c>
      <c r="L108" s="47">
        <f t="shared" si="9"/>
        <v>36.111111111111114</v>
      </c>
    </row>
    <row r="109" spans="1:12" ht="13.5" customHeight="1" x14ac:dyDescent="0.2">
      <c r="A109" s="1" t="s">
        <v>5</v>
      </c>
      <c r="B109" s="25">
        <v>3867</v>
      </c>
      <c r="C109" s="25">
        <v>1461</v>
      </c>
      <c r="D109" s="47">
        <f t="shared" si="5"/>
        <v>37.78122575640031</v>
      </c>
      <c r="E109" s="25">
        <v>597</v>
      </c>
      <c r="F109" s="47">
        <f t="shared" si="6"/>
        <v>15.438324282389448</v>
      </c>
      <c r="G109" s="25">
        <v>1779</v>
      </c>
      <c r="H109" s="47">
        <f t="shared" si="7"/>
        <v>46.004654771140416</v>
      </c>
      <c r="I109" s="25">
        <v>349</v>
      </c>
      <c r="J109" s="47">
        <f t="shared" si="8"/>
        <v>19.617762788083194</v>
      </c>
      <c r="K109" s="25">
        <v>1430</v>
      </c>
      <c r="L109" s="47">
        <f t="shared" si="9"/>
        <v>80.382237211916802</v>
      </c>
    </row>
    <row r="110" spans="1:12" ht="13.5" customHeight="1" x14ac:dyDescent="0.2">
      <c r="B110" s="25"/>
      <c r="C110" s="25"/>
      <c r="D110" s="47"/>
      <c r="E110" s="25"/>
      <c r="F110" s="47"/>
      <c r="G110" s="25"/>
      <c r="H110" s="47"/>
      <c r="I110" s="25"/>
      <c r="J110" s="47"/>
      <c r="K110" s="25"/>
      <c r="L110" s="47"/>
    </row>
    <row r="111" spans="1:12" ht="13.5" customHeight="1" x14ac:dyDescent="0.2">
      <c r="A111" s="1" t="s">
        <v>29</v>
      </c>
      <c r="B111" s="25">
        <v>7593</v>
      </c>
      <c r="C111" s="25">
        <v>2325</v>
      </c>
      <c r="D111" s="47">
        <f t="shared" si="5"/>
        <v>30.620308178585539</v>
      </c>
      <c r="E111" s="25">
        <v>1960</v>
      </c>
      <c r="F111" s="47">
        <f t="shared" si="6"/>
        <v>25.813249045173187</v>
      </c>
      <c r="G111" s="25">
        <v>3200</v>
      </c>
      <c r="H111" s="47">
        <f t="shared" si="7"/>
        <v>42.144080073752143</v>
      </c>
      <c r="I111" s="25">
        <v>1324</v>
      </c>
      <c r="J111" s="47">
        <f t="shared" si="8"/>
        <v>41.375</v>
      </c>
      <c r="K111" s="25">
        <v>1876</v>
      </c>
      <c r="L111" s="47">
        <f t="shared" si="9"/>
        <v>58.625</v>
      </c>
    </row>
    <row r="112" spans="1:12" ht="13.5" customHeight="1" x14ac:dyDescent="0.2">
      <c r="A112" s="1" t="s">
        <v>4</v>
      </c>
      <c r="B112" s="25">
        <v>211</v>
      </c>
      <c r="C112" s="25">
        <v>17</v>
      </c>
      <c r="D112" s="47">
        <f t="shared" si="5"/>
        <v>8.0568720379146921</v>
      </c>
      <c r="E112" s="25">
        <v>3</v>
      </c>
      <c r="F112" s="47">
        <f t="shared" si="6"/>
        <v>1.4218009478672986</v>
      </c>
      <c r="G112" s="25">
        <v>187</v>
      </c>
      <c r="H112" s="47">
        <f t="shared" si="7"/>
        <v>88.625592417061611</v>
      </c>
      <c r="I112" s="25">
        <v>90</v>
      </c>
      <c r="J112" s="47">
        <f t="shared" si="8"/>
        <v>48.128342245989302</v>
      </c>
      <c r="K112" s="25">
        <v>97</v>
      </c>
      <c r="L112" s="47">
        <f t="shared" si="9"/>
        <v>51.871657754010698</v>
      </c>
    </row>
    <row r="113" spans="1:12" ht="13.5" customHeight="1" x14ac:dyDescent="0.2">
      <c r="A113" s="1" t="s">
        <v>5</v>
      </c>
      <c r="B113" s="25">
        <v>7382</v>
      </c>
      <c r="C113" s="25">
        <v>2308</v>
      </c>
      <c r="D113" s="47">
        <f t="shared" si="5"/>
        <v>31.265239772419399</v>
      </c>
      <c r="E113" s="25">
        <v>1957</v>
      </c>
      <c r="F113" s="47">
        <f t="shared" si="6"/>
        <v>26.510430777567056</v>
      </c>
      <c r="G113" s="25">
        <v>3013</v>
      </c>
      <c r="H113" s="47">
        <f t="shared" si="7"/>
        <v>40.815497155242483</v>
      </c>
      <c r="I113" s="25">
        <v>1234</v>
      </c>
      <c r="J113" s="47">
        <f t="shared" si="8"/>
        <v>40.955857948888152</v>
      </c>
      <c r="K113" s="25">
        <v>1779</v>
      </c>
      <c r="L113" s="47">
        <f t="shared" si="9"/>
        <v>59.044142051111848</v>
      </c>
    </row>
    <row r="114" spans="1:12" ht="13.5" customHeight="1" x14ac:dyDescent="0.2">
      <c r="B114" s="25"/>
      <c r="C114" s="25"/>
      <c r="D114" s="47"/>
      <c r="E114" s="25"/>
      <c r="F114" s="47"/>
      <c r="G114" s="25"/>
      <c r="H114" s="47"/>
      <c r="I114" s="25"/>
      <c r="J114" s="47"/>
      <c r="K114" s="25"/>
      <c r="L114" s="47"/>
    </row>
    <row r="115" spans="1:12" ht="13.5" customHeight="1" x14ac:dyDescent="0.2">
      <c r="A115" s="1" t="s">
        <v>30</v>
      </c>
      <c r="B115" s="25">
        <v>6975</v>
      </c>
      <c r="C115" s="25">
        <v>2557</v>
      </c>
      <c r="D115" s="47">
        <f t="shared" si="5"/>
        <v>36.659498207885306</v>
      </c>
      <c r="E115" s="25">
        <v>1601</v>
      </c>
      <c r="F115" s="47">
        <f t="shared" si="6"/>
        <v>22.953405017921146</v>
      </c>
      <c r="G115" s="25">
        <v>2789</v>
      </c>
      <c r="H115" s="47">
        <f t="shared" si="7"/>
        <v>39.985663082437277</v>
      </c>
      <c r="I115" s="25">
        <v>978</v>
      </c>
      <c r="J115" s="47">
        <f t="shared" si="8"/>
        <v>35.066332018644673</v>
      </c>
      <c r="K115" s="25">
        <v>1811</v>
      </c>
      <c r="L115" s="47">
        <f t="shared" si="9"/>
        <v>64.933667981355327</v>
      </c>
    </row>
    <row r="116" spans="1:12" ht="13.5" customHeight="1" x14ac:dyDescent="0.2">
      <c r="A116" s="1" t="s">
        <v>4</v>
      </c>
      <c r="B116" s="25">
        <v>106</v>
      </c>
      <c r="C116" s="25">
        <v>6</v>
      </c>
      <c r="D116" s="47">
        <f t="shared" si="5"/>
        <v>5.6603773584905657</v>
      </c>
      <c r="E116" s="25">
        <v>2</v>
      </c>
      <c r="F116" s="47">
        <f t="shared" si="6"/>
        <v>1.8867924528301887</v>
      </c>
      <c r="G116" s="25">
        <v>97</v>
      </c>
      <c r="H116" s="47">
        <f t="shared" si="7"/>
        <v>91.509433962264154</v>
      </c>
      <c r="I116" s="25">
        <v>30</v>
      </c>
      <c r="J116" s="47">
        <f t="shared" si="8"/>
        <v>30.927835051546392</v>
      </c>
      <c r="K116" s="25">
        <v>67</v>
      </c>
      <c r="L116" s="47">
        <f t="shared" si="9"/>
        <v>69.072164948453604</v>
      </c>
    </row>
    <row r="117" spans="1:12" ht="13.5" customHeight="1" x14ac:dyDescent="0.2">
      <c r="A117" s="1" t="s">
        <v>5</v>
      </c>
      <c r="B117" s="25">
        <v>6869</v>
      </c>
      <c r="C117" s="25">
        <v>2551</v>
      </c>
      <c r="D117" s="47">
        <f t="shared" si="5"/>
        <v>37.137865773766194</v>
      </c>
      <c r="E117" s="25">
        <v>1599</v>
      </c>
      <c r="F117" s="47">
        <f t="shared" si="6"/>
        <v>23.278497597903623</v>
      </c>
      <c r="G117" s="25">
        <v>2692</v>
      </c>
      <c r="H117" s="47">
        <f t="shared" si="7"/>
        <v>39.190566312418113</v>
      </c>
      <c r="I117" s="25">
        <v>948</v>
      </c>
      <c r="J117" s="47">
        <f t="shared" si="8"/>
        <v>35.21545319465082</v>
      </c>
      <c r="K117" s="25">
        <v>1744</v>
      </c>
      <c r="L117" s="47">
        <f t="shared" si="9"/>
        <v>64.78454680534918</v>
      </c>
    </row>
    <row r="118" spans="1:12" ht="13.5" customHeight="1" x14ac:dyDescent="0.2">
      <c r="B118" s="25"/>
      <c r="C118" s="25"/>
      <c r="D118" s="47"/>
      <c r="E118" s="25"/>
      <c r="F118" s="47"/>
      <c r="G118" s="25"/>
      <c r="H118" s="47"/>
      <c r="I118" s="25"/>
      <c r="J118" s="47"/>
      <c r="K118" s="25"/>
      <c r="L118" s="47"/>
    </row>
    <row r="119" spans="1:12" ht="13.5" customHeight="1" x14ac:dyDescent="0.2">
      <c r="A119" s="1" t="s">
        <v>31</v>
      </c>
      <c r="B119" s="25">
        <v>3376</v>
      </c>
      <c r="C119" s="25">
        <v>1347</v>
      </c>
      <c r="D119" s="47">
        <f t="shared" si="5"/>
        <v>39.899289099526065</v>
      </c>
      <c r="E119" s="25">
        <v>665</v>
      </c>
      <c r="F119" s="47">
        <f t="shared" si="6"/>
        <v>19.697867298578199</v>
      </c>
      <c r="G119" s="25">
        <v>1320</v>
      </c>
      <c r="H119" s="47">
        <f t="shared" si="7"/>
        <v>39.099526066350712</v>
      </c>
      <c r="I119" s="25">
        <v>472</v>
      </c>
      <c r="J119" s="47">
        <f t="shared" si="8"/>
        <v>35.757575757575758</v>
      </c>
      <c r="K119" s="25">
        <v>848</v>
      </c>
      <c r="L119" s="47">
        <f t="shared" si="9"/>
        <v>64.242424242424249</v>
      </c>
    </row>
    <row r="120" spans="1:12" ht="13.5" customHeight="1" x14ac:dyDescent="0.2">
      <c r="A120" s="1" t="s">
        <v>4</v>
      </c>
      <c r="B120" s="25">
        <v>65</v>
      </c>
      <c r="C120" s="25">
        <v>1</v>
      </c>
      <c r="D120" s="47">
        <f t="shared" si="5"/>
        <v>1.5384615384615385</v>
      </c>
      <c r="E120" s="25">
        <v>0</v>
      </c>
      <c r="F120" s="47">
        <f t="shared" si="6"/>
        <v>0</v>
      </c>
      <c r="G120" s="25">
        <v>64</v>
      </c>
      <c r="H120" s="47">
        <f t="shared" si="7"/>
        <v>98.461538461538467</v>
      </c>
      <c r="I120" s="25">
        <v>37</v>
      </c>
      <c r="J120" s="47">
        <f t="shared" si="8"/>
        <v>57.8125</v>
      </c>
      <c r="K120" s="25">
        <v>27</v>
      </c>
      <c r="L120" s="47">
        <f t="shared" si="9"/>
        <v>42.1875</v>
      </c>
    </row>
    <row r="121" spans="1:12" ht="13.5" customHeight="1" x14ac:dyDescent="0.2">
      <c r="A121" s="1" t="s">
        <v>5</v>
      </c>
      <c r="B121" s="25">
        <v>3311</v>
      </c>
      <c r="C121" s="25">
        <v>1346</v>
      </c>
      <c r="D121" s="47">
        <f t="shared" si="5"/>
        <v>40.652370884929027</v>
      </c>
      <c r="E121" s="25">
        <v>665</v>
      </c>
      <c r="F121" s="47">
        <f t="shared" si="6"/>
        <v>20.084566596194502</v>
      </c>
      <c r="G121" s="25">
        <v>1256</v>
      </c>
      <c r="H121" s="47">
        <f t="shared" si="7"/>
        <v>37.934158864391421</v>
      </c>
      <c r="I121" s="25">
        <v>435</v>
      </c>
      <c r="J121" s="47">
        <f t="shared" si="8"/>
        <v>34.633757961783438</v>
      </c>
      <c r="K121" s="25">
        <v>821</v>
      </c>
      <c r="L121" s="47">
        <f t="shared" si="9"/>
        <v>65.366242038216555</v>
      </c>
    </row>
    <row r="122" spans="1:12" ht="13.5" customHeight="1" x14ac:dyDescent="0.2">
      <c r="B122" s="25"/>
      <c r="C122" s="25"/>
      <c r="D122" s="47"/>
      <c r="E122" s="25"/>
      <c r="F122" s="47"/>
      <c r="G122" s="25"/>
      <c r="H122" s="47"/>
      <c r="I122" s="25"/>
      <c r="J122" s="47"/>
      <c r="K122" s="25"/>
      <c r="L122" s="47"/>
    </row>
    <row r="123" spans="1:12" ht="13.5" customHeight="1" x14ac:dyDescent="0.2">
      <c r="A123" s="1" t="s">
        <v>32</v>
      </c>
      <c r="B123" s="25">
        <v>4664</v>
      </c>
      <c r="C123" s="25">
        <v>1718</v>
      </c>
      <c r="D123" s="47">
        <f t="shared" si="5"/>
        <v>36.835334476843911</v>
      </c>
      <c r="E123" s="25">
        <v>707</v>
      </c>
      <c r="F123" s="47">
        <f t="shared" si="6"/>
        <v>15.158662092624358</v>
      </c>
      <c r="G123" s="25">
        <v>2224</v>
      </c>
      <c r="H123" s="47">
        <f t="shared" si="7"/>
        <v>47.684391080617495</v>
      </c>
      <c r="I123" s="25">
        <v>721</v>
      </c>
      <c r="J123" s="47">
        <f t="shared" si="8"/>
        <v>32.419064748201436</v>
      </c>
      <c r="K123" s="25">
        <v>1503</v>
      </c>
      <c r="L123" s="47">
        <f t="shared" si="9"/>
        <v>67.580935251798564</v>
      </c>
    </row>
    <row r="124" spans="1:12" ht="13.5" customHeight="1" x14ac:dyDescent="0.2">
      <c r="A124" s="1" t="s">
        <v>4</v>
      </c>
      <c r="B124" s="25">
        <v>77</v>
      </c>
      <c r="C124" s="25">
        <v>8</v>
      </c>
      <c r="D124" s="47">
        <f t="shared" si="5"/>
        <v>10.38961038961039</v>
      </c>
      <c r="E124" s="25">
        <v>0</v>
      </c>
      <c r="F124" s="47">
        <f t="shared" si="6"/>
        <v>0</v>
      </c>
      <c r="G124" s="25">
        <v>69</v>
      </c>
      <c r="H124" s="47">
        <f t="shared" si="7"/>
        <v>89.610389610389603</v>
      </c>
      <c r="I124" s="25">
        <v>37</v>
      </c>
      <c r="J124" s="47">
        <f t="shared" si="8"/>
        <v>53.623188405797102</v>
      </c>
      <c r="K124" s="25">
        <v>32</v>
      </c>
      <c r="L124" s="47">
        <f t="shared" si="9"/>
        <v>46.376811594202898</v>
      </c>
    </row>
    <row r="125" spans="1:12" ht="13.5" customHeight="1" x14ac:dyDescent="0.2">
      <c r="A125" s="1" t="s">
        <v>5</v>
      </c>
      <c r="B125" s="25">
        <v>4587</v>
      </c>
      <c r="C125" s="25">
        <v>1710</v>
      </c>
      <c r="D125" s="47">
        <f t="shared" si="5"/>
        <v>37.279267495094835</v>
      </c>
      <c r="E125" s="25">
        <v>707</v>
      </c>
      <c r="F125" s="47">
        <f t="shared" si="6"/>
        <v>15.413124046217572</v>
      </c>
      <c r="G125" s="25">
        <v>2155</v>
      </c>
      <c r="H125" s="47">
        <f t="shared" si="7"/>
        <v>46.980597340309572</v>
      </c>
      <c r="I125" s="25">
        <v>684</v>
      </c>
      <c r="J125" s="47">
        <f t="shared" si="8"/>
        <v>31.740139211136892</v>
      </c>
      <c r="K125" s="25">
        <v>1471</v>
      </c>
      <c r="L125" s="47">
        <f t="shared" si="9"/>
        <v>68.259860788863108</v>
      </c>
    </row>
    <row r="126" spans="1:12" ht="13.5" customHeight="1" x14ac:dyDescent="0.2">
      <c r="B126" s="25"/>
      <c r="C126" s="25"/>
      <c r="D126" s="47"/>
      <c r="E126" s="25"/>
      <c r="F126" s="47"/>
      <c r="G126" s="25"/>
      <c r="H126" s="47"/>
      <c r="I126" s="25"/>
      <c r="J126" s="47"/>
      <c r="K126" s="25"/>
      <c r="L126" s="47"/>
    </row>
    <row r="127" spans="1:12" ht="13.5" customHeight="1" x14ac:dyDescent="0.2">
      <c r="A127" s="1" t="s">
        <v>33</v>
      </c>
      <c r="B127" s="25">
        <v>6029</v>
      </c>
      <c r="C127" s="25">
        <v>2004</v>
      </c>
      <c r="D127" s="47">
        <f t="shared" si="5"/>
        <v>33.239343174655829</v>
      </c>
      <c r="E127" s="25">
        <v>1157</v>
      </c>
      <c r="F127" s="47">
        <f t="shared" si="6"/>
        <v>19.190578868800795</v>
      </c>
      <c r="G127" s="25">
        <v>2719</v>
      </c>
      <c r="H127" s="47">
        <f t="shared" si="7"/>
        <v>45.098689666611378</v>
      </c>
      <c r="I127" s="25">
        <v>915</v>
      </c>
      <c r="J127" s="47">
        <f t="shared" si="8"/>
        <v>33.652077969841855</v>
      </c>
      <c r="K127" s="25">
        <v>1804</v>
      </c>
      <c r="L127" s="47">
        <f t="shared" si="9"/>
        <v>66.347922030158145</v>
      </c>
    </row>
    <row r="128" spans="1:12" ht="13.5" customHeight="1" x14ac:dyDescent="0.2">
      <c r="A128" s="1" t="s">
        <v>4</v>
      </c>
      <c r="B128" s="25">
        <v>104</v>
      </c>
      <c r="C128" s="25">
        <v>2</v>
      </c>
      <c r="D128" s="47">
        <f t="shared" si="5"/>
        <v>1.9230769230769231</v>
      </c>
      <c r="E128" s="25">
        <v>0</v>
      </c>
      <c r="F128" s="47">
        <f t="shared" si="6"/>
        <v>0</v>
      </c>
      <c r="G128" s="25">
        <v>101</v>
      </c>
      <c r="H128" s="47">
        <f t="shared" si="7"/>
        <v>97.115384615384613</v>
      </c>
      <c r="I128" s="25">
        <v>74</v>
      </c>
      <c r="J128" s="47">
        <f t="shared" si="8"/>
        <v>73.267326732673268</v>
      </c>
      <c r="K128" s="25">
        <v>27</v>
      </c>
      <c r="L128" s="47">
        <f t="shared" si="9"/>
        <v>26.732673267326732</v>
      </c>
    </row>
    <row r="129" spans="1:12" ht="13.5" customHeight="1" x14ac:dyDescent="0.2">
      <c r="A129" s="1" t="s">
        <v>5</v>
      </c>
      <c r="B129" s="25">
        <v>5925</v>
      </c>
      <c r="C129" s="25">
        <v>2002</v>
      </c>
      <c r="D129" s="47">
        <f t="shared" si="5"/>
        <v>33.789029535864977</v>
      </c>
      <c r="E129" s="25">
        <v>1157</v>
      </c>
      <c r="F129" s="47">
        <f t="shared" si="6"/>
        <v>19.527426160337551</v>
      </c>
      <c r="G129" s="25">
        <v>2618</v>
      </c>
      <c r="H129" s="47">
        <f t="shared" si="7"/>
        <v>44.185654008438817</v>
      </c>
      <c r="I129" s="25">
        <v>841</v>
      </c>
      <c r="J129" s="47">
        <f t="shared" si="8"/>
        <v>32.123758594346832</v>
      </c>
      <c r="K129" s="25">
        <v>1777</v>
      </c>
      <c r="L129" s="47">
        <f t="shared" si="9"/>
        <v>67.876241405653175</v>
      </c>
    </row>
    <row r="130" spans="1:12" ht="13.5" customHeight="1" x14ac:dyDescent="0.2">
      <c r="B130" s="25"/>
      <c r="C130" s="25"/>
      <c r="D130" s="47"/>
      <c r="E130" s="25"/>
      <c r="F130" s="47"/>
      <c r="G130" s="25"/>
      <c r="H130" s="47"/>
      <c r="I130" s="25"/>
      <c r="J130" s="47"/>
      <c r="K130" s="25"/>
      <c r="L130" s="47"/>
    </row>
    <row r="131" spans="1:12" ht="13.5" customHeight="1" x14ac:dyDescent="0.2">
      <c r="A131" s="1" t="s">
        <v>34</v>
      </c>
      <c r="B131" s="25">
        <v>16232</v>
      </c>
      <c r="C131" s="25">
        <v>5689</v>
      </c>
      <c r="D131" s="47">
        <f t="shared" si="5"/>
        <v>35.048053228191229</v>
      </c>
      <c r="E131" s="25">
        <v>3664</v>
      </c>
      <c r="F131" s="47">
        <f t="shared" si="6"/>
        <v>22.572695909314934</v>
      </c>
      <c r="G131" s="25">
        <v>6652</v>
      </c>
      <c r="H131" s="47">
        <f t="shared" si="7"/>
        <v>40.980778708723506</v>
      </c>
      <c r="I131" s="25">
        <v>2791</v>
      </c>
      <c r="J131" s="47">
        <f t="shared" si="8"/>
        <v>41.957306073361394</v>
      </c>
      <c r="K131" s="25">
        <v>3861</v>
      </c>
      <c r="L131" s="47">
        <f t="shared" si="9"/>
        <v>58.042693926638606</v>
      </c>
    </row>
    <row r="132" spans="1:12" ht="13.5" customHeight="1" x14ac:dyDescent="0.2">
      <c r="A132" s="1" t="s">
        <v>4</v>
      </c>
      <c r="B132" s="25">
        <v>390</v>
      </c>
      <c r="C132" s="25">
        <v>12</v>
      </c>
      <c r="D132" s="47">
        <f t="shared" si="5"/>
        <v>3.0769230769230771</v>
      </c>
      <c r="E132" s="25">
        <v>3</v>
      </c>
      <c r="F132" s="47">
        <f t="shared" si="6"/>
        <v>0.76923076923076927</v>
      </c>
      <c r="G132" s="25">
        <v>363</v>
      </c>
      <c r="H132" s="47">
        <f t="shared" si="7"/>
        <v>93.07692307692308</v>
      </c>
      <c r="I132" s="25">
        <v>176</v>
      </c>
      <c r="J132" s="47">
        <f t="shared" si="8"/>
        <v>48.484848484848484</v>
      </c>
      <c r="K132" s="25">
        <v>187</v>
      </c>
      <c r="L132" s="47">
        <f t="shared" si="9"/>
        <v>51.515151515151516</v>
      </c>
    </row>
    <row r="133" spans="1:12" ht="13.5" customHeight="1" x14ac:dyDescent="0.2">
      <c r="A133" s="1" t="s">
        <v>5</v>
      </c>
      <c r="B133" s="25">
        <v>15842</v>
      </c>
      <c r="C133" s="25">
        <v>5677</v>
      </c>
      <c r="D133" s="47">
        <f t="shared" si="5"/>
        <v>35.835121828052017</v>
      </c>
      <c r="E133" s="25">
        <v>3661</v>
      </c>
      <c r="F133" s="47">
        <f t="shared" si="6"/>
        <v>23.109455876783233</v>
      </c>
      <c r="G133" s="25">
        <v>6289</v>
      </c>
      <c r="H133" s="47">
        <f t="shared" si="7"/>
        <v>39.698270420401464</v>
      </c>
      <c r="I133" s="25">
        <v>2615</v>
      </c>
      <c r="J133" s="47">
        <f t="shared" si="8"/>
        <v>41.580537446334873</v>
      </c>
      <c r="K133" s="25">
        <v>3674</v>
      </c>
      <c r="L133" s="47">
        <f t="shared" si="9"/>
        <v>58.419462553665127</v>
      </c>
    </row>
    <row r="134" spans="1:12" ht="13.5" customHeight="1" x14ac:dyDescent="0.2">
      <c r="B134" s="25"/>
      <c r="C134" s="25"/>
      <c r="D134" s="47"/>
      <c r="E134" s="25"/>
      <c r="F134" s="47"/>
      <c r="G134" s="25"/>
      <c r="H134" s="47"/>
      <c r="I134" s="25"/>
      <c r="J134" s="47"/>
      <c r="K134" s="25"/>
      <c r="L134" s="47"/>
    </row>
    <row r="135" spans="1:12" ht="13.5" customHeight="1" x14ac:dyDescent="0.2">
      <c r="A135" s="1" t="s">
        <v>35</v>
      </c>
      <c r="B135" s="25">
        <v>3539</v>
      </c>
      <c r="C135" s="25">
        <v>1699</v>
      </c>
      <c r="D135" s="47">
        <f t="shared" si="5"/>
        <v>48.007911839502682</v>
      </c>
      <c r="E135" s="25">
        <v>341</v>
      </c>
      <c r="F135" s="47">
        <f t="shared" si="6"/>
        <v>9.6354902514834695</v>
      </c>
      <c r="G135" s="25">
        <v>1489</v>
      </c>
      <c r="H135" s="47">
        <f t="shared" si="7"/>
        <v>42.074032212489406</v>
      </c>
      <c r="I135" s="25">
        <v>262</v>
      </c>
      <c r="J135" s="47">
        <f t="shared" si="8"/>
        <v>17.595701813297516</v>
      </c>
      <c r="K135" s="25">
        <v>1227</v>
      </c>
      <c r="L135" s="47">
        <f t="shared" si="9"/>
        <v>82.404298186702491</v>
      </c>
    </row>
    <row r="136" spans="1:12" ht="13.5" customHeight="1" x14ac:dyDescent="0.2">
      <c r="A136" s="1" t="s">
        <v>4</v>
      </c>
      <c r="B136" s="25">
        <v>105</v>
      </c>
      <c r="C136" s="25">
        <v>2</v>
      </c>
      <c r="D136" s="47">
        <f t="shared" si="5"/>
        <v>1.9047619047619047</v>
      </c>
      <c r="E136" s="25">
        <v>0</v>
      </c>
      <c r="F136" s="47">
        <f t="shared" si="6"/>
        <v>0</v>
      </c>
      <c r="G136" s="25">
        <v>103</v>
      </c>
      <c r="H136" s="47">
        <f t="shared" si="7"/>
        <v>98.095238095238102</v>
      </c>
      <c r="I136" s="25">
        <v>28</v>
      </c>
      <c r="J136" s="47">
        <f t="shared" si="8"/>
        <v>27.184466019417474</v>
      </c>
      <c r="K136" s="25">
        <v>75</v>
      </c>
      <c r="L136" s="47">
        <f t="shared" si="9"/>
        <v>72.815533980582529</v>
      </c>
    </row>
    <row r="137" spans="1:12" ht="13.5" customHeight="1" x14ac:dyDescent="0.2">
      <c r="A137" s="1" t="s">
        <v>5</v>
      </c>
      <c r="B137" s="25">
        <v>3434</v>
      </c>
      <c r="C137" s="25">
        <v>1697</v>
      </c>
      <c r="D137" s="47">
        <f t="shared" si="5"/>
        <v>49.417588817705301</v>
      </c>
      <c r="E137" s="25">
        <v>341</v>
      </c>
      <c r="F137" s="47">
        <f t="shared" si="6"/>
        <v>9.9301106581246366</v>
      </c>
      <c r="G137" s="25">
        <v>1386</v>
      </c>
      <c r="H137" s="47">
        <f t="shared" si="7"/>
        <v>40.361094933022713</v>
      </c>
      <c r="I137" s="25">
        <v>234</v>
      </c>
      <c r="J137" s="47">
        <f t="shared" si="8"/>
        <v>16.883116883116884</v>
      </c>
      <c r="K137" s="25">
        <v>1152</v>
      </c>
      <c r="L137" s="47">
        <f t="shared" si="9"/>
        <v>83.116883116883116</v>
      </c>
    </row>
    <row r="138" spans="1:12" ht="13.5" customHeight="1" x14ac:dyDescent="0.2">
      <c r="B138" s="25"/>
      <c r="C138" s="25"/>
      <c r="D138" s="47"/>
      <c r="E138" s="25"/>
      <c r="F138" s="47"/>
      <c r="G138" s="25"/>
      <c r="H138" s="47"/>
      <c r="I138" s="25"/>
      <c r="J138" s="47"/>
      <c r="K138" s="25"/>
      <c r="L138" s="47"/>
    </row>
    <row r="139" spans="1:12" ht="13.5" customHeight="1" x14ac:dyDescent="0.2">
      <c r="A139" s="1" t="s">
        <v>36</v>
      </c>
      <c r="B139" s="25">
        <v>5817</v>
      </c>
      <c r="C139" s="25">
        <v>2092</v>
      </c>
      <c r="D139" s="47">
        <f t="shared" si="5"/>
        <v>35.963555097129102</v>
      </c>
      <c r="E139" s="25">
        <v>1172</v>
      </c>
      <c r="F139" s="47">
        <f t="shared" si="6"/>
        <v>20.147842530514012</v>
      </c>
      <c r="G139" s="25">
        <v>2499</v>
      </c>
      <c r="H139" s="47">
        <f t="shared" si="7"/>
        <v>42.960288808664259</v>
      </c>
      <c r="I139" s="25">
        <v>756</v>
      </c>
      <c r="J139" s="47">
        <f t="shared" si="8"/>
        <v>30.252100840336134</v>
      </c>
      <c r="K139" s="25">
        <v>1743</v>
      </c>
      <c r="L139" s="47">
        <f t="shared" si="9"/>
        <v>69.747899159663859</v>
      </c>
    </row>
    <row r="140" spans="1:12" ht="13.5" customHeight="1" x14ac:dyDescent="0.2">
      <c r="A140" s="1" t="s">
        <v>4</v>
      </c>
      <c r="B140" s="25">
        <v>134</v>
      </c>
      <c r="C140" s="25">
        <v>6</v>
      </c>
      <c r="D140" s="47">
        <f t="shared" si="5"/>
        <v>4.4776119402985071</v>
      </c>
      <c r="E140" s="25">
        <v>0</v>
      </c>
      <c r="F140" s="47">
        <f t="shared" si="6"/>
        <v>0</v>
      </c>
      <c r="G140" s="25">
        <v>124</v>
      </c>
      <c r="H140" s="47">
        <f t="shared" si="7"/>
        <v>92.537313432835816</v>
      </c>
      <c r="I140" s="25">
        <v>48</v>
      </c>
      <c r="J140" s="47">
        <f t="shared" si="8"/>
        <v>38.70967741935484</v>
      </c>
      <c r="K140" s="25">
        <v>76</v>
      </c>
      <c r="L140" s="47">
        <f t="shared" si="9"/>
        <v>61.29032258064516</v>
      </c>
    </row>
    <row r="141" spans="1:12" ht="13.5" customHeight="1" x14ac:dyDescent="0.2">
      <c r="A141" s="1" t="s">
        <v>5</v>
      </c>
      <c r="B141" s="25">
        <v>5683</v>
      </c>
      <c r="C141" s="25">
        <v>2086</v>
      </c>
      <c r="D141" s="47">
        <f t="shared" si="5"/>
        <v>36.70596515924688</v>
      </c>
      <c r="E141" s="25">
        <v>1172</v>
      </c>
      <c r="F141" s="47">
        <f t="shared" si="6"/>
        <v>20.622910434629595</v>
      </c>
      <c r="G141" s="25">
        <v>2375</v>
      </c>
      <c r="H141" s="47">
        <f t="shared" si="7"/>
        <v>41.791307408059126</v>
      </c>
      <c r="I141" s="25">
        <v>708</v>
      </c>
      <c r="J141" s="47">
        <f t="shared" si="8"/>
        <v>29.810526315789474</v>
      </c>
      <c r="K141" s="25">
        <v>1667</v>
      </c>
      <c r="L141" s="47">
        <f t="shared" si="9"/>
        <v>70.189473684210526</v>
      </c>
    </row>
    <row r="142" spans="1:12" ht="13.5" customHeight="1" x14ac:dyDescent="0.2">
      <c r="B142" s="25"/>
      <c r="C142" s="25"/>
      <c r="D142" s="47"/>
      <c r="E142" s="25"/>
      <c r="F142" s="47"/>
      <c r="G142" s="25"/>
      <c r="H142" s="47"/>
      <c r="I142" s="25"/>
      <c r="J142" s="47"/>
      <c r="K142" s="25"/>
      <c r="L142" s="47"/>
    </row>
    <row r="143" spans="1:12" ht="13.5" customHeight="1" x14ac:dyDescent="0.2">
      <c r="A143" s="1" t="s">
        <v>37</v>
      </c>
      <c r="B143" s="25">
        <v>3522</v>
      </c>
      <c r="C143" s="25">
        <v>1454</v>
      </c>
      <c r="D143" s="47">
        <f t="shared" si="5"/>
        <v>41.283361726291879</v>
      </c>
      <c r="E143" s="25">
        <v>624</v>
      </c>
      <c r="F143" s="47">
        <f t="shared" si="6"/>
        <v>17.717206132879046</v>
      </c>
      <c r="G143" s="25">
        <v>1418</v>
      </c>
      <c r="H143" s="47">
        <f t="shared" si="7"/>
        <v>40.261215218625779</v>
      </c>
      <c r="I143" s="25">
        <v>357</v>
      </c>
      <c r="J143" s="47">
        <f t="shared" si="8"/>
        <v>25.176304654442877</v>
      </c>
      <c r="K143" s="25">
        <v>1061</v>
      </c>
      <c r="L143" s="47">
        <f t="shared" si="9"/>
        <v>74.823695345557127</v>
      </c>
    </row>
    <row r="144" spans="1:12" ht="13.5" customHeight="1" x14ac:dyDescent="0.2">
      <c r="A144" s="1" t="s">
        <v>4</v>
      </c>
      <c r="B144" s="25">
        <v>65</v>
      </c>
      <c r="C144" s="25">
        <v>7</v>
      </c>
      <c r="D144" s="47">
        <f t="shared" ref="D144:D197" si="10">C144*100/B144</f>
        <v>10.76923076923077</v>
      </c>
      <c r="E144" s="25">
        <v>4</v>
      </c>
      <c r="F144" s="47">
        <f t="shared" ref="F144:F197" si="11">E144*100/B144</f>
        <v>6.1538461538461542</v>
      </c>
      <c r="G144" s="25">
        <v>51</v>
      </c>
      <c r="H144" s="47">
        <f t="shared" ref="H144:H197" si="12">G144*100/B144</f>
        <v>78.461538461538467</v>
      </c>
      <c r="I144" s="25">
        <v>17</v>
      </c>
      <c r="J144" s="47">
        <f t="shared" ref="J144:J197" si="13">I144*100/G144</f>
        <v>33.333333333333336</v>
      </c>
      <c r="K144" s="25">
        <v>34</v>
      </c>
      <c r="L144" s="47">
        <f t="shared" ref="L144:L197" si="14">K144*100/G144</f>
        <v>66.666666666666671</v>
      </c>
    </row>
    <row r="145" spans="1:12" ht="13.5" customHeight="1" x14ac:dyDescent="0.2">
      <c r="A145" s="1" t="s">
        <v>5</v>
      </c>
      <c r="B145" s="25">
        <v>3457</v>
      </c>
      <c r="C145" s="25">
        <v>1447</v>
      </c>
      <c r="D145" s="47">
        <f t="shared" si="10"/>
        <v>41.857101533121202</v>
      </c>
      <c r="E145" s="25">
        <v>620</v>
      </c>
      <c r="F145" s="47">
        <f t="shared" si="11"/>
        <v>17.934625397743709</v>
      </c>
      <c r="G145" s="25">
        <v>1367</v>
      </c>
      <c r="H145" s="47">
        <f t="shared" si="12"/>
        <v>39.542956320509113</v>
      </c>
      <c r="I145" s="25">
        <v>340</v>
      </c>
      <c r="J145" s="47">
        <f t="shared" si="13"/>
        <v>24.871982443306511</v>
      </c>
      <c r="K145" s="25">
        <v>1027</v>
      </c>
      <c r="L145" s="47">
        <f t="shared" si="14"/>
        <v>75.128017556693493</v>
      </c>
    </row>
    <row r="146" spans="1:12" ht="13.5" customHeight="1" x14ac:dyDescent="0.2">
      <c r="B146" s="25"/>
      <c r="C146" s="25"/>
      <c r="D146" s="47"/>
      <c r="E146" s="25"/>
      <c r="F146" s="47"/>
      <c r="G146" s="25"/>
      <c r="H146" s="47"/>
      <c r="I146" s="25"/>
      <c r="J146" s="47"/>
      <c r="K146" s="25"/>
      <c r="L146" s="47"/>
    </row>
    <row r="147" spans="1:12" ht="13.5" customHeight="1" x14ac:dyDescent="0.2">
      <c r="A147" s="1" t="s">
        <v>38</v>
      </c>
      <c r="B147" s="25">
        <v>4225</v>
      </c>
      <c r="C147" s="25">
        <v>1713</v>
      </c>
      <c r="D147" s="47">
        <f t="shared" si="10"/>
        <v>40.544378698224854</v>
      </c>
      <c r="E147" s="25">
        <v>741</v>
      </c>
      <c r="F147" s="47">
        <f t="shared" si="11"/>
        <v>17.53846153846154</v>
      </c>
      <c r="G147" s="25">
        <v>1697</v>
      </c>
      <c r="H147" s="47">
        <f t="shared" si="12"/>
        <v>40.165680473372781</v>
      </c>
      <c r="I147" s="25">
        <v>539</v>
      </c>
      <c r="J147" s="47">
        <f t="shared" si="13"/>
        <v>31.761932822628168</v>
      </c>
      <c r="K147" s="25">
        <v>1158</v>
      </c>
      <c r="L147" s="47">
        <f t="shared" si="14"/>
        <v>68.238067177371832</v>
      </c>
    </row>
    <row r="148" spans="1:12" ht="13.5" customHeight="1" x14ac:dyDescent="0.2">
      <c r="A148" s="1" t="s">
        <v>4</v>
      </c>
      <c r="B148" s="25">
        <v>83</v>
      </c>
      <c r="C148" s="25">
        <v>5</v>
      </c>
      <c r="D148" s="47">
        <f t="shared" si="10"/>
        <v>6.024096385542169</v>
      </c>
      <c r="E148" s="25">
        <v>1</v>
      </c>
      <c r="F148" s="47">
        <f t="shared" si="11"/>
        <v>1.2048192771084338</v>
      </c>
      <c r="G148" s="25">
        <v>77</v>
      </c>
      <c r="H148" s="47">
        <f t="shared" si="12"/>
        <v>92.771084337349393</v>
      </c>
      <c r="I148" s="25">
        <v>36</v>
      </c>
      <c r="J148" s="47">
        <f t="shared" si="13"/>
        <v>46.753246753246756</v>
      </c>
      <c r="K148" s="25">
        <v>41</v>
      </c>
      <c r="L148" s="47">
        <f t="shared" si="14"/>
        <v>53.246753246753244</v>
      </c>
    </row>
    <row r="149" spans="1:12" ht="13.5" customHeight="1" x14ac:dyDescent="0.2">
      <c r="A149" s="1" t="s">
        <v>5</v>
      </c>
      <c r="B149" s="25">
        <v>4142</v>
      </c>
      <c r="C149" s="25">
        <v>1708</v>
      </c>
      <c r="D149" s="47">
        <f t="shared" si="10"/>
        <v>41.236117817479482</v>
      </c>
      <c r="E149" s="25">
        <v>740</v>
      </c>
      <c r="F149" s="47">
        <f t="shared" si="11"/>
        <v>17.865765330758087</v>
      </c>
      <c r="G149" s="25">
        <v>1620</v>
      </c>
      <c r="H149" s="47">
        <f t="shared" si="12"/>
        <v>39.111540318686622</v>
      </c>
      <c r="I149" s="25">
        <v>503</v>
      </c>
      <c r="J149" s="47">
        <f t="shared" si="13"/>
        <v>31.049382716049383</v>
      </c>
      <c r="K149" s="25">
        <v>1117</v>
      </c>
      <c r="L149" s="47">
        <f t="shared" si="14"/>
        <v>68.950617283950621</v>
      </c>
    </row>
    <row r="150" spans="1:12" ht="13.5" customHeight="1" x14ac:dyDescent="0.2">
      <c r="B150" s="25"/>
      <c r="C150" s="25"/>
      <c r="D150" s="47"/>
      <c r="E150" s="25"/>
      <c r="F150" s="47"/>
      <c r="G150" s="25"/>
      <c r="H150" s="47"/>
      <c r="I150" s="25"/>
      <c r="J150" s="47"/>
      <c r="K150" s="25"/>
      <c r="L150" s="47"/>
    </row>
    <row r="151" spans="1:12" ht="13.5" customHeight="1" x14ac:dyDescent="0.2">
      <c r="A151" s="1" t="s">
        <v>39</v>
      </c>
      <c r="B151" s="25">
        <v>2842</v>
      </c>
      <c r="C151" s="25">
        <v>1295</v>
      </c>
      <c r="D151" s="47">
        <f t="shared" si="10"/>
        <v>45.566502463054185</v>
      </c>
      <c r="E151" s="25">
        <v>254</v>
      </c>
      <c r="F151" s="47">
        <f t="shared" si="11"/>
        <v>8.9373680506685425</v>
      </c>
      <c r="G151" s="25">
        <v>1252</v>
      </c>
      <c r="H151" s="47">
        <f t="shared" si="12"/>
        <v>44.053483462350457</v>
      </c>
      <c r="I151" s="25">
        <v>503</v>
      </c>
      <c r="J151" s="47">
        <f t="shared" si="13"/>
        <v>40.175718849840258</v>
      </c>
      <c r="K151" s="25">
        <v>749</v>
      </c>
      <c r="L151" s="47">
        <f t="shared" si="14"/>
        <v>59.824281150159742</v>
      </c>
    </row>
    <row r="152" spans="1:12" ht="13.5" customHeight="1" x14ac:dyDescent="0.2">
      <c r="A152" s="1" t="s">
        <v>4</v>
      </c>
      <c r="B152" s="25">
        <v>61</v>
      </c>
      <c r="C152" s="25">
        <v>3</v>
      </c>
      <c r="D152" s="47">
        <f t="shared" si="10"/>
        <v>4.918032786885246</v>
      </c>
      <c r="E152" s="25">
        <v>0</v>
      </c>
      <c r="F152" s="47">
        <f t="shared" si="11"/>
        <v>0</v>
      </c>
      <c r="G152" s="25">
        <v>57</v>
      </c>
      <c r="H152" s="47">
        <f t="shared" si="12"/>
        <v>93.442622950819668</v>
      </c>
      <c r="I152" s="25">
        <v>36</v>
      </c>
      <c r="J152" s="47">
        <f t="shared" si="13"/>
        <v>63.157894736842103</v>
      </c>
      <c r="K152" s="25">
        <v>21</v>
      </c>
      <c r="L152" s="47">
        <f t="shared" si="14"/>
        <v>36.842105263157897</v>
      </c>
    </row>
    <row r="153" spans="1:12" ht="13.5" customHeight="1" x14ac:dyDescent="0.2">
      <c r="A153" s="1" t="s">
        <v>5</v>
      </c>
      <c r="B153" s="25">
        <v>2781</v>
      </c>
      <c r="C153" s="25">
        <v>1292</v>
      </c>
      <c r="D153" s="47">
        <f t="shared" si="10"/>
        <v>46.458108594030925</v>
      </c>
      <c r="E153" s="25">
        <v>254</v>
      </c>
      <c r="F153" s="47">
        <f t="shared" si="11"/>
        <v>9.1334052499101048</v>
      </c>
      <c r="G153" s="25">
        <v>1195</v>
      </c>
      <c r="H153" s="47">
        <f t="shared" si="12"/>
        <v>42.970154620640059</v>
      </c>
      <c r="I153" s="25">
        <v>467</v>
      </c>
      <c r="J153" s="47">
        <f t="shared" si="13"/>
        <v>39.079497907949794</v>
      </c>
      <c r="K153" s="25">
        <v>728</v>
      </c>
      <c r="L153" s="47">
        <f t="shared" si="14"/>
        <v>60.920502092050206</v>
      </c>
    </row>
    <row r="154" spans="1:12" ht="13.5" customHeight="1" x14ac:dyDescent="0.2">
      <c r="B154" s="25"/>
      <c r="C154" s="25"/>
      <c r="D154" s="47"/>
      <c r="E154" s="25"/>
      <c r="F154" s="47"/>
      <c r="G154" s="25"/>
      <c r="H154" s="47"/>
      <c r="I154" s="25"/>
      <c r="J154" s="47"/>
      <c r="K154" s="25"/>
      <c r="L154" s="47"/>
    </row>
    <row r="155" spans="1:12" ht="13.5" customHeight="1" x14ac:dyDescent="0.2">
      <c r="A155" s="1" t="s">
        <v>40</v>
      </c>
      <c r="B155" s="25">
        <v>4346</v>
      </c>
      <c r="C155" s="25">
        <v>1197</v>
      </c>
      <c r="D155" s="47">
        <f t="shared" si="10"/>
        <v>27.542567878508972</v>
      </c>
      <c r="E155" s="25">
        <v>1606</v>
      </c>
      <c r="F155" s="47">
        <f t="shared" si="11"/>
        <v>36.953520478601014</v>
      </c>
      <c r="G155" s="25">
        <v>1533</v>
      </c>
      <c r="H155" s="47">
        <f t="shared" si="12"/>
        <v>35.273815002300964</v>
      </c>
      <c r="I155" s="25">
        <v>580</v>
      </c>
      <c r="J155" s="47">
        <f t="shared" si="13"/>
        <v>37.834311806914549</v>
      </c>
      <c r="K155" s="25">
        <v>953</v>
      </c>
      <c r="L155" s="47">
        <f t="shared" si="14"/>
        <v>62.165688193085451</v>
      </c>
    </row>
    <row r="156" spans="1:12" ht="13.5" customHeight="1" x14ac:dyDescent="0.2">
      <c r="A156" s="1" t="s">
        <v>4</v>
      </c>
      <c r="B156" s="25">
        <v>82</v>
      </c>
      <c r="C156" s="25">
        <v>2</v>
      </c>
      <c r="D156" s="47">
        <f t="shared" si="10"/>
        <v>2.4390243902439024</v>
      </c>
      <c r="E156" s="25">
        <v>0</v>
      </c>
      <c r="F156" s="47">
        <f t="shared" si="11"/>
        <v>0</v>
      </c>
      <c r="G156" s="25">
        <v>80</v>
      </c>
      <c r="H156" s="47">
        <f t="shared" si="12"/>
        <v>97.560975609756099</v>
      </c>
      <c r="I156" s="25">
        <v>36</v>
      </c>
      <c r="J156" s="47">
        <f t="shared" si="13"/>
        <v>45</v>
      </c>
      <c r="K156" s="25">
        <v>44</v>
      </c>
      <c r="L156" s="47">
        <f t="shared" si="14"/>
        <v>55</v>
      </c>
    </row>
    <row r="157" spans="1:12" ht="13.5" customHeight="1" x14ac:dyDescent="0.2">
      <c r="A157" s="1" t="s">
        <v>5</v>
      </c>
      <c r="B157" s="25">
        <v>4264</v>
      </c>
      <c r="C157" s="25">
        <v>1195</v>
      </c>
      <c r="D157" s="47">
        <f t="shared" si="10"/>
        <v>28.025328330206378</v>
      </c>
      <c r="E157" s="25">
        <v>1606</v>
      </c>
      <c r="F157" s="47">
        <f t="shared" si="11"/>
        <v>37.664165103189497</v>
      </c>
      <c r="G157" s="25">
        <v>1453</v>
      </c>
      <c r="H157" s="47">
        <f t="shared" si="12"/>
        <v>34.075984990619133</v>
      </c>
      <c r="I157" s="25">
        <v>544</v>
      </c>
      <c r="J157" s="47">
        <f t="shared" si="13"/>
        <v>37.439779766001379</v>
      </c>
      <c r="K157" s="25">
        <v>909</v>
      </c>
      <c r="L157" s="47">
        <f t="shared" si="14"/>
        <v>62.560220233998621</v>
      </c>
    </row>
    <row r="158" spans="1:12" ht="13.5" customHeight="1" x14ac:dyDescent="0.2">
      <c r="B158" s="25"/>
      <c r="C158" s="25"/>
      <c r="D158" s="47"/>
      <c r="E158" s="25"/>
      <c r="F158" s="47"/>
      <c r="G158" s="25"/>
      <c r="H158" s="47"/>
      <c r="I158" s="25"/>
      <c r="J158" s="47"/>
      <c r="K158" s="25"/>
      <c r="L158" s="47"/>
    </row>
    <row r="159" spans="1:12" ht="13.5" customHeight="1" x14ac:dyDescent="0.2">
      <c r="A159" s="1" t="s">
        <v>41</v>
      </c>
      <c r="B159" s="25">
        <v>1649</v>
      </c>
      <c r="C159" s="25">
        <v>505</v>
      </c>
      <c r="D159" s="47">
        <f t="shared" si="10"/>
        <v>30.624620982413585</v>
      </c>
      <c r="E159" s="25">
        <v>224</v>
      </c>
      <c r="F159" s="47">
        <f t="shared" si="11"/>
        <v>13.583990297149787</v>
      </c>
      <c r="G159" s="25">
        <v>901</v>
      </c>
      <c r="H159" s="47">
        <f t="shared" si="12"/>
        <v>54.639175257731956</v>
      </c>
      <c r="I159" s="25">
        <v>257</v>
      </c>
      <c r="J159" s="47">
        <f t="shared" si="13"/>
        <v>28.523862375138734</v>
      </c>
      <c r="K159" s="25">
        <v>644</v>
      </c>
      <c r="L159" s="47">
        <f t="shared" si="14"/>
        <v>71.476137624861266</v>
      </c>
    </row>
    <row r="160" spans="1:12" ht="13.5" customHeight="1" x14ac:dyDescent="0.2">
      <c r="A160" s="1" t="s">
        <v>4</v>
      </c>
      <c r="B160" s="25">
        <v>61</v>
      </c>
      <c r="C160" s="25">
        <v>3</v>
      </c>
      <c r="D160" s="47">
        <f t="shared" si="10"/>
        <v>4.918032786885246</v>
      </c>
      <c r="E160" s="25">
        <v>0</v>
      </c>
      <c r="F160" s="47">
        <f t="shared" si="11"/>
        <v>0</v>
      </c>
      <c r="G160" s="25">
        <v>56</v>
      </c>
      <c r="H160" s="47">
        <f t="shared" si="12"/>
        <v>91.803278688524586</v>
      </c>
      <c r="I160" s="25">
        <v>30</v>
      </c>
      <c r="J160" s="47">
        <f t="shared" si="13"/>
        <v>53.571428571428569</v>
      </c>
      <c r="K160" s="25">
        <v>26</v>
      </c>
      <c r="L160" s="47">
        <f t="shared" si="14"/>
        <v>46.428571428571431</v>
      </c>
    </row>
    <row r="161" spans="1:12" ht="13.5" customHeight="1" x14ac:dyDescent="0.2">
      <c r="A161" s="1" t="s">
        <v>5</v>
      </c>
      <c r="B161" s="25">
        <v>1588</v>
      </c>
      <c r="C161" s="25">
        <v>502</v>
      </c>
      <c r="D161" s="47">
        <f t="shared" si="10"/>
        <v>31.612090680100756</v>
      </c>
      <c r="E161" s="25">
        <v>224</v>
      </c>
      <c r="F161" s="47">
        <f t="shared" si="11"/>
        <v>14.105793450881611</v>
      </c>
      <c r="G161" s="25">
        <v>845</v>
      </c>
      <c r="H161" s="47">
        <f t="shared" si="12"/>
        <v>53.211586901763226</v>
      </c>
      <c r="I161" s="25">
        <v>227</v>
      </c>
      <c r="J161" s="47">
        <f t="shared" si="13"/>
        <v>26.863905325443788</v>
      </c>
      <c r="K161" s="25">
        <v>618</v>
      </c>
      <c r="L161" s="47">
        <f t="shared" si="14"/>
        <v>73.136094674556219</v>
      </c>
    </row>
    <row r="162" spans="1:12" ht="13.5" customHeight="1" x14ac:dyDescent="0.2">
      <c r="B162" s="25"/>
      <c r="C162" s="25"/>
      <c r="D162" s="47"/>
      <c r="E162" s="25"/>
      <c r="F162" s="47"/>
      <c r="G162" s="25"/>
      <c r="H162" s="47"/>
      <c r="I162" s="25"/>
      <c r="J162" s="47"/>
      <c r="K162" s="25"/>
      <c r="L162" s="47"/>
    </row>
    <row r="163" spans="1:12" ht="13.5" customHeight="1" x14ac:dyDescent="0.2">
      <c r="A163" s="1" t="s">
        <v>42</v>
      </c>
      <c r="B163" s="25">
        <v>10871</v>
      </c>
      <c r="C163" s="25">
        <v>3898</v>
      </c>
      <c r="D163" s="47">
        <f t="shared" si="10"/>
        <v>35.85686689357005</v>
      </c>
      <c r="E163" s="25">
        <v>2168</v>
      </c>
      <c r="F163" s="47">
        <f t="shared" si="11"/>
        <v>19.942967528286268</v>
      </c>
      <c r="G163" s="25">
        <v>4653</v>
      </c>
      <c r="H163" s="47">
        <f t="shared" si="12"/>
        <v>42.801950142581177</v>
      </c>
      <c r="I163" s="25">
        <v>1962</v>
      </c>
      <c r="J163" s="47">
        <f t="shared" si="13"/>
        <v>42.166344294003871</v>
      </c>
      <c r="K163" s="25">
        <v>2691</v>
      </c>
      <c r="L163" s="47">
        <f t="shared" si="14"/>
        <v>57.833655705996129</v>
      </c>
    </row>
    <row r="164" spans="1:12" ht="13.5" customHeight="1" x14ac:dyDescent="0.2">
      <c r="A164" s="1" t="s">
        <v>4</v>
      </c>
      <c r="B164" s="25">
        <v>174</v>
      </c>
      <c r="C164" s="25">
        <v>6</v>
      </c>
      <c r="D164" s="47">
        <f t="shared" si="10"/>
        <v>3.4482758620689653</v>
      </c>
      <c r="E164" s="25">
        <v>0</v>
      </c>
      <c r="F164" s="47">
        <f t="shared" si="11"/>
        <v>0</v>
      </c>
      <c r="G164" s="25">
        <v>162</v>
      </c>
      <c r="H164" s="47">
        <f t="shared" si="12"/>
        <v>93.103448275862064</v>
      </c>
      <c r="I164" s="25">
        <v>82</v>
      </c>
      <c r="J164" s="47">
        <f t="shared" si="13"/>
        <v>50.617283950617285</v>
      </c>
      <c r="K164" s="25">
        <v>80</v>
      </c>
      <c r="L164" s="47">
        <f t="shared" si="14"/>
        <v>49.382716049382715</v>
      </c>
    </row>
    <row r="165" spans="1:12" ht="13.5" customHeight="1" x14ac:dyDescent="0.2">
      <c r="A165" s="1" t="s">
        <v>5</v>
      </c>
      <c r="B165" s="25">
        <v>10697</v>
      </c>
      <c r="C165" s="25">
        <v>3892</v>
      </c>
      <c r="D165" s="47">
        <f t="shared" si="10"/>
        <v>36.384032906422362</v>
      </c>
      <c r="E165" s="25">
        <v>2168</v>
      </c>
      <c r="F165" s="47">
        <f t="shared" si="11"/>
        <v>20.267364681686455</v>
      </c>
      <c r="G165" s="25">
        <v>4491</v>
      </c>
      <c r="H165" s="47">
        <f t="shared" si="12"/>
        <v>41.983733757128164</v>
      </c>
      <c r="I165" s="25">
        <v>1880</v>
      </c>
      <c r="J165" s="47">
        <f t="shared" si="13"/>
        <v>41.861500779336453</v>
      </c>
      <c r="K165" s="25">
        <v>2611</v>
      </c>
      <c r="L165" s="47">
        <f t="shared" si="14"/>
        <v>58.138499220663547</v>
      </c>
    </row>
    <row r="166" spans="1:12" ht="13.5" customHeight="1" x14ac:dyDescent="0.2">
      <c r="B166" s="25"/>
      <c r="C166" s="25"/>
      <c r="D166" s="47"/>
      <c r="E166" s="25"/>
      <c r="F166" s="47"/>
      <c r="G166" s="25"/>
      <c r="H166" s="47"/>
      <c r="I166" s="25"/>
      <c r="J166" s="47"/>
      <c r="K166" s="25"/>
      <c r="L166" s="47"/>
    </row>
    <row r="167" spans="1:12" ht="13.5" customHeight="1" x14ac:dyDescent="0.2">
      <c r="A167" s="1" t="s">
        <v>43</v>
      </c>
      <c r="B167" s="25">
        <v>5430</v>
      </c>
      <c r="C167" s="25">
        <v>1390</v>
      </c>
      <c r="D167" s="47">
        <f t="shared" si="10"/>
        <v>25.598526703499079</v>
      </c>
      <c r="E167" s="25">
        <v>1484</v>
      </c>
      <c r="F167" s="47">
        <f t="shared" si="11"/>
        <v>27.329650092081032</v>
      </c>
      <c r="G167" s="25">
        <v>2422</v>
      </c>
      <c r="H167" s="47">
        <f t="shared" si="12"/>
        <v>44.604051565377532</v>
      </c>
      <c r="I167" s="25">
        <v>890</v>
      </c>
      <c r="J167" s="47">
        <f t="shared" si="13"/>
        <v>36.74649050371594</v>
      </c>
      <c r="K167" s="25">
        <v>1532</v>
      </c>
      <c r="L167" s="47">
        <f t="shared" si="14"/>
        <v>63.25350949628406</v>
      </c>
    </row>
    <row r="168" spans="1:12" ht="13.5" customHeight="1" x14ac:dyDescent="0.2">
      <c r="A168" s="1" t="s">
        <v>4</v>
      </c>
      <c r="B168" s="25">
        <v>95</v>
      </c>
      <c r="C168" s="25">
        <v>3</v>
      </c>
      <c r="D168" s="47">
        <f t="shared" si="10"/>
        <v>3.1578947368421053</v>
      </c>
      <c r="E168" s="25">
        <v>3</v>
      </c>
      <c r="F168" s="47">
        <f t="shared" si="11"/>
        <v>3.1578947368421053</v>
      </c>
      <c r="G168" s="25">
        <v>85</v>
      </c>
      <c r="H168" s="47">
        <f t="shared" si="12"/>
        <v>89.473684210526315</v>
      </c>
      <c r="I168" s="25">
        <v>44</v>
      </c>
      <c r="J168" s="47">
        <f t="shared" si="13"/>
        <v>51.764705882352942</v>
      </c>
      <c r="K168" s="25">
        <v>41</v>
      </c>
      <c r="L168" s="47">
        <f t="shared" si="14"/>
        <v>48.235294117647058</v>
      </c>
    </row>
    <row r="169" spans="1:12" ht="13.5" customHeight="1" x14ac:dyDescent="0.2">
      <c r="A169" s="1" t="s">
        <v>5</v>
      </c>
      <c r="B169" s="25">
        <v>5335</v>
      </c>
      <c r="C169" s="25">
        <v>1387</v>
      </c>
      <c r="D169" s="47">
        <f t="shared" si="10"/>
        <v>25.998125585754451</v>
      </c>
      <c r="E169" s="25">
        <v>1481</v>
      </c>
      <c r="F169" s="47">
        <f t="shared" si="11"/>
        <v>27.760074976569822</v>
      </c>
      <c r="G169" s="25">
        <v>2337</v>
      </c>
      <c r="H169" s="47">
        <f t="shared" si="12"/>
        <v>43.805060918462978</v>
      </c>
      <c r="I169" s="25">
        <v>846</v>
      </c>
      <c r="J169" s="47">
        <f t="shared" si="13"/>
        <v>36.200256739409497</v>
      </c>
      <c r="K169" s="25">
        <v>1491</v>
      </c>
      <c r="L169" s="47">
        <f t="shared" si="14"/>
        <v>63.799743260590503</v>
      </c>
    </row>
    <row r="170" spans="1:12" ht="13.5" customHeight="1" x14ac:dyDescent="0.2">
      <c r="B170" s="25"/>
      <c r="C170" s="25"/>
      <c r="D170" s="47"/>
      <c r="E170" s="25"/>
      <c r="F170" s="47"/>
      <c r="G170" s="25"/>
      <c r="H170" s="47"/>
      <c r="I170" s="25"/>
      <c r="J170" s="47"/>
      <c r="K170" s="25"/>
      <c r="L170" s="47"/>
    </row>
    <row r="171" spans="1:12" ht="13.5" customHeight="1" x14ac:dyDescent="0.2">
      <c r="A171" s="1" t="s">
        <v>44</v>
      </c>
      <c r="B171" s="25">
        <v>2712</v>
      </c>
      <c r="C171" s="25">
        <v>1258</v>
      </c>
      <c r="D171" s="47">
        <f t="shared" si="10"/>
        <v>46.386430678466077</v>
      </c>
      <c r="E171" s="25">
        <v>361</v>
      </c>
      <c r="F171" s="47">
        <f t="shared" si="11"/>
        <v>13.311209439528023</v>
      </c>
      <c r="G171" s="25">
        <v>1079</v>
      </c>
      <c r="H171" s="47">
        <f t="shared" si="12"/>
        <v>39.786135693215343</v>
      </c>
      <c r="I171" s="25">
        <v>389</v>
      </c>
      <c r="J171" s="47">
        <f t="shared" si="13"/>
        <v>36.051899907321591</v>
      </c>
      <c r="K171" s="25">
        <v>690</v>
      </c>
      <c r="L171" s="47">
        <f t="shared" si="14"/>
        <v>63.948100092678409</v>
      </c>
    </row>
    <row r="172" spans="1:12" ht="13.5" customHeight="1" x14ac:dyDescent="0.2">
      <c r="A172" s="1" t="s">
        <v>4</v>
      </c>
      <c r="B172" s="25">
        <v>49</v>
      </c>
      <c r="C172" s="25">
        <v>6</v>
      </c>
      <c r="D172" s="47">
        <f t="shared" si="10"/>
        <v>12.244897959183673</v>
      </c>
      <c r="E172" s="25">
        <v>0</v>
      </c>
      <c r="F172" s="47">
        <f t="shared" si="11"/>
        <v>0</v>
      </c>
      <c r="G172" s="25">
        <v>43</v>
      </c>
      <c r="H172" s="47">
        <f t="shared" si="12"/>
        <v>87.755102040816325</v>
      </c>
      <c r="I172" s="25">
        <v>17</v>
      </c>
      <c r="J172" s="47">
        <f t="shared" si="13"/>
        <v>39.534883720930232</v>
      </c>
      <c r="K172" s="25">
        <v>26</v>
      </c>
      <c r="L172" s="47">
        <f t="shared" si="14"/>
        <v>60.465116279069768</v>
      </c>
    </row>
    <row r="173" spans="1:12" ht="13.5" customHeight="1" x14ac:dyDescent="0.2">
      <c r="A173" s="1" t="s">
        <v>5</v>
      </c>
      <c r="B173" s="25">
        <v>2663</v>
      </c>
      <c r="C173" s="25">
        <v>1252</v>
      </c>
      <c r="D173" s="47">
        <f t="shared" si="10"/>
        <v>47.014645137063461</v>
      </c>
      <c r="E173" s="25">
        <v>361</v>
      </c>
      <c r="F173" s="47">
        <f t="shared" si="11"/>
        <v>13.556139692076606</v>
      </c>
      <c r="G173" s="25">
        <v>1036</v>
      </c>
      <c r="H173" s="47">
        <f t="shared" si="12"/>
        <v>38.903492301915136</v>
      </c>
      <c r="I173" s="25">
        <v>372</v>
      </c>
      <c r="J173" s="47">
        <f t="shared" si="13"/>
        <v>35.907335907335906</v>
      </c>
      <c r="K173" s="25">
        <v>664</v>
      </c>
      <c r="L173" s="47">
        <f t="shared" si="14"/>
        <v>64.092664092664094</v>
      </c>
    </row>
    <row r="174" spans="1:12" ht="13.5" customHeight="1" x14ac:dyDescent="0.2">
      <c r="B174" s="25"/>
      <c r="C174" s="25"/>
      <c r="D174" s="47"/>
      <c r="E174" s="25"/>
      <c r="F174" s="47"/>
      <c r="G174" s="25"/>
      <c r="H174" s="47"/>
      <c r="I174" s="25"/>
      <c r="J174" s="47"/>
      <c r="K174" s="25"/>
      <c r="L174" s="47"/>
    </row>
    <row r="175" spans="1:12" ht="13.5" customHeight="1" x14ac:dyDescent="0.2">
      <c r="A175" s="1" t="s">
        <v>45</v>
      </c>
      <c r="B175" s="25">
        <v>3238</v>
      </c>
      <c r="C175" s="25">
        <v>825</v>
      </c>
      <c r="D175" s="47">
        <f t="shared" si="10"/>
        <v>25.478690549722049</v>
      </c>
      <c r="E175" s="25">
        <v>735</v>
      </c>
      <c r="F175" s="47">
        <f t="shared" si="11"/>
        <v>22.699197035206918</v>
      </c>
      <c r="G175" s="25">
        <v>1623</v>
      </c>
      <c r="H175" s="47">
        <f t="shared" si="12"/>
        <v>50.123533045089559</v>
      </c>
      <c r="I175" s="25">
        <v>390</v>
      </c>
      <c r="J175" s="47">
        <f t="shared" si="13"/>
        <v>24.029574861367838</v>
      </c>
      <c r="K175" s="25">
        <v>1233</v>
      </c>
      <c r="L175" s="47">
        <f t="shared" si="14"/>
        <v>75.970425138632166</v>
      </c>
    </row>
    <row r="176" spans="1:12" ht="13.5" customHeight="1" x14ac:dyDescent="0.2">
      <c r="A176" s="1" t="s">
        <v>4</v>
      </c>
      <c r="B176" s="25">
        <v>43</v>
      </c>
      <c r="C176" s="25">
        <v>1</v>
      </c>
      <c r="D176" s="47">
        <f t="shared" si="10"/>
        <v>2.3255813953488373</v>
      </c>
      <c r="E176" s="25">
        <v>0</v>
      </c>
      <c r="F176" s="47">
        <f t="shared" si="11"/>
        <v>0</v>
      </c>
      <c r="G176" s="25">
        <v>42</v>
      </c>
      <c r="H176" s="47">
        <f t="shared" si="12"/>
        <v>97.674418604651166</v>
      </c>
      <c r="I176" s="25">
        <v>18</v>
      </c>
      <c r="J176" s="47">
        <f t="shared" si="13"/>
        <v>42.857142857142854</v>
      </c>
      <c r="K176" s="25">
        <v>24</v>
      </c>
      <c r="L176" s="47">
        <f t="shared" si="14"/>
        <v>57.142857142857146</v>
      </c>
    </row>
    <row r="177" spans="1:12" ht="13.5" customHeight="1" x14ac:dyDescent="0.2">
      <c r="A177" s="1" t="s">
        <v>5</v>
      </c>
      <c r="B177" s="25">
        <v>3195</v>
      </c>
      <c r="C177" s="25">
        <v>824</v>
      </c>
      <c r="D177" s="47">
        <f t="shared" si="10"/>
        <v>25.790297339593113</v>
      </c>
      <c r="E177" s="25">
        <v>735</v>
      </c>
      <c r="F177" s="47">
        <f t="shared" si="11"/>
        <v>23.004694835680752</v>
      </c>
      <c r="G177" s="25">
        <v>1581</v>
      </c>
      <c r="H177" s="47">
        <f t="shared" si="12"/>
        <v>49.483568075117368</v>
      </c>
      <c r="I177" s="25">
        <v>372</v>
      </c>
      <c r="J177" s="47">
        <f t="shared" si="13"/>
        <v>23.529411764705884</v>
      </c>
      <c r="K177" s="25">
        <v>1209</v>
      </c>
      <c r="L177" s="47">
        <f t="shared" si="14"/>
        <v>76.470588235294116</v>
      </c>
    </row>
    <row r="178" spans="1:12" ht="13.5" customHeight="1" x14ac:dyDescent="0.2">
      <c r="B178" s="25"/>
      <c r="C178" s="25"/>
      <c r="D178" s="47"/>
      <c r="E178" s="25"/>
      <c r="F178" s="47"/>
      <c r="G178" s="25"/>
      <c r="H178" s="47"/>
      <c r="I178" s="25"/>
      <c r="J178" s="47"/>
      <c r="K178" s="25"/>
      <c r="L178" s="47"/>
    </row>
    <row r="179" spans="1:12" ht="13.5" customHeight="1" x14ac:dyDescent="0.2">
      <c r="A179" s="1" t="s">
        <v>46</v>
      </c>
      <c r="B179" s="25">
        <v>4408</v>
      </c>
      <c r="C179" s="25">
        <v>1122</v>
      </c>
      <c r="D179" s="47">
        <f t="shared" si="10"/>
        <v>25.45372050816697</v>
      </c>
      <c r="E179" s="25">
        <v>1400</v>
      </c>
      <c r="F179" s="47">
        <f t="shared" si="11"/>
        <v>31.760435571687839</v>
      </c>
      <c r="G179" s="25">
        <v>1852</v>
      </c>
      <c r="H179" s="47">
        <f t="shared" si="12"/>
        <v>42.014519056261342</v>
      </c>
      <c r="I179" s="25">
        <v>669</v>
      </c>
      <c r="J179" s="47">
        <f t="shared" si="13"/>
        <v>36.123110151187902</v>
      </c>
      <c r="K179" s="25">
        <v>1183</v>
      </c>
      <c r="L179" s="47">
        <f t="shared" si="14"/>
        <v>63.876889848812098</v>
      </c>
    </row>
    <row r="180" spans="1:12" ht="13.5" customHeight="1" x14ac:dyDescent="0.2">
      <c r="A180" s="1" t="s">
        <v>4</v>
      </c>
      <c r="B180" s="25">
        <v>86</v>
      </c>
      <c r="C180" s="25">
        <v>6</v>
      </c>
      <c r="D180" s="47">
        <f t="shared" si="10"/>
        <v>6.9767441860465116</v>
      </c>
      <c r="E180" s="25">
        <v>0</v>
      </c>
      <c r="F180" s="47">
        <f t="shared" si="11"/>
        <v>0</v>
      </c>
      <c r="G180" s="25">
        <v>79</v>
      </c>
      <c r="H180" s="47">
        <f t="shared" si="12"/>
        <v>91.860465116279073</v>
      </c>
      <c r="I180" s="25">
        <v>39</v>
      </c>
      <c r="J180" s="47">
        <f t="shared" si="13"/>
        <v>49.367088607594937</v>
      </c>
      <c r="K180" s="25">
        <v>40</v>
      </c>
      <c r="L180" s="47">
        <f t="shared" si="14"/>
        <v>50.632911392405063</v>
      </c>
    </row>
    <row r="181" spans="1:12" ht="13.5" customHeight="1" x14ac:dyDescent="0.2">
      <c r="A181" s="1" t="s">
        <v>5</v>
      </c>
      <c r="B181" s="25">
        <v>4322</v>
      </c>
      <c r="C181" s="25">
        <v>1116</v>
      </c>
      <c r="D181" s="47">
        <f t="shared" si="10"/>
        <v>25.821378991207773</v>
      </c>
      <c r="E181" s="25">
        <v>1400</v>
      </c>
      <c r="F181" s="47">
        <f t="shared" si="11"/>
        <v>32.39241092086997</v>
      </c>
      <c r="G181" s="25">
        <v>1773</v>
      </c>
      <c r="H181" s="47">
        <f t="shared" si="12"/>
        <v>41.02267468764461</v>
      </c>
      <c r="I181" s="25">
        <v>630</v>
      </c>
      <c r="J181" s="47">
        <f t="shared" si="13"/>
        <v>35.532994923857871</v>
      </c>
      <c r="K181" s="25">
        <v>1143</v>
      </c>
      <c r="L181" s="47">
        <f t="shared" si="14"/>
        <v>64.467005076142129</v>
      </c>
    </row>
    <row r="182" spans="1:12" ht="13.5" customHeight="1" x14ac:dyDescent="0.2">
      <c r="B182" s="25"/>
      <c r="C182" s="25"/>
      <c r="D182" s="47"/>
      <c r="E182" s="25"/>
      <c r="F182" s="47"/>
      <c r="G182" s="25"/>
      <c r="H182" s="47"/>
      <c r="I182" s="25"/>
      <c r="J182" s="47"/>
      <c r="K182" s="25"/>
      <c r="L182" s="47"/>
    </row>
    <row r="183" spans="1:12" ht="13.5" customHeight="1" x14ac:dyDescent="0.2">
      <c r="A183" s="1" t="s">
        <v>47</v>
      </c>
      <c r="B183" s="25">
        <v>3261</v>
      </c>
      <c r="C183" s="25">
        <v>913</v>
      </c>
      <c r="D183" s="47">
        <f t="shared" si="10"/>
        <v>27.997546764796073</v>
      </c>
      <c r="E183" s="25">
        <v>933</v>
      </c>
      <c r="F183" s="47">
        <f t="shared" si="11"/>
        <v>28.610855565777371</v>
      </c>
      <c r="G183" s="25">
        <v>1354</v>
      </c>
      <c r="H183" s="47">
        <f t="shared" si="12"/>
        <v>41.521005826433608</v>
      </c>
      <c r="I183" s="25">
        <v>399</v>
      </c>
      <c r="J183" s="47">
        <f t="shared" si="13"/>
        <v>29.468242245199409</v>
      </c>
      <c r="K183" s="25">
        <v>955</v>
      </c>
      <c r="L183" s="47">
        <f t="shared" si="14"/>
        <v>70.531757754800594</v>
      </c>
    </row>
    <row r="184" spans="1:12" ht="13.5" customHeight="1" x14ac:dyDescent="0.2">
      <c r="A184" s="1" t="s">
        <v>4</v>
      </c>
      <c r="B184" s="25">
        <v>76</v>
      </c>
      <c r="C184" s="25">
        <v>2</v>
      </c>
      <c r="D184" s="47">
        <f t="shared" si="10"/>
        <v>2.6315789473684212</v>
      </c>
      <c r="E184" s="25">
        <v>0</v>
      </c>
      <c r="F184" s="47">
        <f t="shared" si="11"/>
        <v>0</v>
      </c>
      <c r="G184" s="25">
        <v>73</v>
      </c>
      <c r="H184" s="47">
        <f t="shared" si="12"/>
        <v>96.05263157894737</v>
      </c>
      <c r="I184" s="25">
        <v>28</v>
      </c>
      <c r="J184" s="47">
        <f t="shared" si="13"/>
        <v>38.356164383561641</v>
      </c>
      <c r="K184" s="25">
        <v>45</v>
      </c>
      <c r="L184" s="47">
        <f t="shared" si="14"/>
        <v>61.643835616438359</v>
      </c>
    </row>
    <row r="185" spans="1:12" ht="13.5" customHeight="1" x14ac:dyDescent="0.2">
      <c r="A185" s="1" t="s">
        <v>5</v>
      </c>
      <c r="B185" s="25">
        <v>3185</v>
      </c>
      <c r="C185" s="25">
        <v>911</v>
      </c>
      <c r="D185" s="47">
        <f t="shared" si="10"/>
        <v>28.602825745682889</v>
      </c>
      <c r="E185" s="25">
        <v>933</v>
      </c>
      <c r="F185" s="47">
        <f t="shared" si="11"/>
        <v>29.293563579277865</v>
      </c>
      <c r="G185" s="25">
        <v>1281</v>
      </c>
      <c r="H185" s="47">
        <f t="shared" si="12"/>
        <v>40.219780219780219</v>
      </c>
      <c r="I185" s="25">
        <v>371</v>
      </c>
      <c r="J185" s="47">
        <f t="shared" si="13"/>
        <v>28.961748633879782</v>
      </c>
      <c r="K185" s="25">
        <v>910</v>
      </c>
      <c r="L185" s="47">
        <f t="shared" si="14"/>
        <v>71.038251366120221</v>
      </c>
    </row>
    <row r="186" spans="1:12" ht="13.5" customHeight="1" x14ac:dyDescent="0.2">
      <c r="B186" s="25"/>
      <c r="C186" s="25"/>
      <c r="D186" s="47"/>
      <c r="E186" s="25"/>
      <c r="F186" s="47"/>
      <c r="G186" s="25"/>
      <c r="H186" s="47"/>
      <c r="I186" s="25"/>
      <c r="J186" s="47"/>
      <c r="K186" s="25"/>
      <c r="L186" s="47"/>
    </row>
    <row r="187" spans="1:12" ht="13.5" customHeight="1" x14ac:dyDescent="0.2">
      <c r="A187" s="1" t="s">
        <v>48</v>
      </c>
      <c r="B187" s="25">
        <v>8599</v>
      </c>
      <c r="C187" s="25">
        <v>1776</v>
      </c>
      <c r="D187" s="47">
        <f t="shared" si="10"/>
        <v>20.653564367949762</v>
      </c>
      <c r="E187" s="25">
        <v>1918</v>
      </c>
      <c r="F187" s="47">
        <f t="shared" si="11"/>
        <v>22.304919176648447</v>
      </c>
      <c r="G187" s="25">
        <v>4842</v>
      </c>
      <c r="H187" s="47">
        <f t="shared" si="12"/>
        <v>56.308873124781954</v>
      </c>
      <c r="I187" s="25">
        <v>1770</v>
      </c>
      <c r="J187" s="47">
        <f t="shared" si="13"/>
        <v>36.55514250309789</v>
      </c>
      <c r="K187" s="25">
        <v>3072</v>
      </c>
      <c r="L187" s="47">
        <f t="shared" si="14"/>
        <v>63.44485749690211</v>
      </c>
    </row>
    <row r="188" spans="1:12" ht="13.5" customHeight="1" x14ac:dyDescent="0.2">
      <c r="A188" s="1" t="s">
        <v>4</v>
      </c>
      <c r="B188" s="25">
        <v>308</v>
      </c>
      <c r="C188" s="25">
        <v>8</v>
      </c>
      <c r="D188" s="47">
        <f t="shared" si="10"/>
        <v>2.5974025974025974</v>
      </c>
      <c r="E188" s="25">
        <v>4</v>
      </c>
      <c r="F188" s="47">
        <f t="shared" si="11"/>
        <v>1.2987012987012987</v>
      </c>
      <c r="G188" s="25">
        <v>291</v>
      </c>
      <c r="H188" s="47">
        <f t="shared" si="12"/>
        <v>94.480519480519476</v>
      </c>
      <c r="I188" s="25">
        <v>103</v>
      </c>
      <c r="J188" s="47">
        <f t="shared" si="13"/>
        <v>35.395189003436428</v>
      </c>
      <c r="K188" s="25">
        <v>188</v>
      </c>
      <c r="L188" s="47">
        <f t="shared" si="14"/>
        <v>64.604810996563572</v>
      </c>
    </row>
    <row r="189" spans="1:12" ht="13.5" customHeight="1" x14ac:dyDescent="0.2">
      <c r="A189" s="1" t="s">
        <v>5</v>
      </c>
      <c r="B189" s="25">
        <v>8291</v>
      </c>
      <c r="C189" s="25">
        <v>1768</v>
      </c>
      <c r="D189" s="47">
        <f t="shared" si="10"/>
        <v>21.324327584127367</v>
      </c>
      <c r="E189" s="25">
        <v>1914</v>
      </c>
      <c r="F189" s="47">
        <f t="shared" si="11"/>
        <v>23.085273187793995</v>
      </c>
      <c r="G189" s="25">
        <v>4551</v>
      </c>
      <c r="H189" s="47">
        <f t="shared" si="12"/>
        <v>54.890845495115187</v>
      </c>
      <c r="I189" s="25">
        <v>1667</v>
      </c>
      <c r="J189" s="47">
        <f t="shared" si="13"/>
        <v>36.629312239068334</v>
      </c>
      <c r="K189" s="25">
        <v>2884</v>
      </c>
      <c r="L189" s="47">
        <f t="shared" si="14"/>
        <v>63.370687760931666</v>
      </c>
    </row>
    <row r="190" spans="1:12" ht="13.5" customHeight="1" x14ac:dyDescent="0.2">
      <c r="B190" s="25"/>
      <c r="C190" s="25"/>
      <c r="D190" s="47"/>
      <c r="E190" s="25"/>
      <c r="F190" s="47"/>
      <c r="G190" s="25"/>
      <c r="H190" s="47"/>
      <c r="I190" s="25"/>
      <c r="J190" s="47"/>
      <c r="K190" s="25"/>
      <c r="L190" s="47"/>
    </row>
    <row r="191" spans="1:12" ht="13.5" customHeight="1" x14ac:dyDescent="0.2">
      <c r="A191" s="1" t="s">
        <v>49</v>
      </c>
      <c r="B191" s="25">
        <v>5387</v>
      </c>
      <c r="C191" s="25">
        <v>3144</v>
      </c>
      <c r="D191" s="47">
        <f t="shared" si="10"/>
        <v>58.362725078893632</v>
      </c>
      <c r="E191" s="25">
        <v>646</v>
      </c>
      <c r="F191" s="47">
        <f t="shared" si="11"/>
        <v>11.99183218860219</v>
      </c>
      <c r="G191" s="25">
        <v>1571</v>
      </c>
      <c r="H191" s="47">
        <f t="shared" si="12"/>
        <v>29.162799331724521</v>
      </c>
      <c r="I191" s="25">
        <v>597</v>
      </c>
      <c r="J191" s="47">
        <f t="shared" si="13"/>
        <v>38.001273074474859</v>
      </c>
      <c r="K191" s="25">
        <v>974</v>
      </c>
      <c r="L191" s="47">
        <f t="shared" si="14"/>
        <v>61.998726925525141</v>
      </c>
    </row>
    <row r="192" spans="1:12" ht="13.5" customHeight="1" x14ac:dyDescent="0.2">
      <c r="A192" s="1" t="s">
        <v>4</v>
      </c>
      <c r="B192" s="25">
        <v>70</v>
      </c>
      <c r="C192" s="25">
        <v>6</v>
      </c>
      <c r="D192" s="47">
        <f t="shared" si="10"/>
        <v>8.5714285714285712</v>
      </c>
      <c r="E192" s="25">
        <v>0</v>
      </c>
      <c r="F192" s="47">
        <f t="shared" si="11"/>
        <v>0</v>
      </c>
      <c r="G192" s="25">
        <v>64</v>
      </c>
      <c r="H192" s="47">
        <f t="shared" si="12"/>
        <v>91.428571428571431</v>
      </c>
      <c r="I192" s="25">
        <v>29</v>
      </c>
      <c r="J192" s="47">
        <f t="shared" si="13"/>
        <v>45.3125</v>
      </c>
      <c r="K192" s="25">
        <v>35</v>
      </c>
      <c r="L192" s="47">
        <f t="shared" si="14"/>
        <v>54.6875</v>
      </c>
    </row>
    <row r="193" spans="1:12" ht="13.5" customHeight="1" x14ac:dyDescent="0.2">
      <c r="A193" s="1" t="s">
        <v>5</v>
      </c>
      <c r="B193" s="25">
        <v>5317</v>
      </c>
      <c r="C193" s="25">
        <v>3138</v>
      </c>
      <c r="D193" s="47">
        <f t="shared" si="10"/>
        <v>59.018243370321613</v>
      </c>
      <c r="E193" s="25">
        <v>646</v>
      </c>
      <c r="F193" s="47">
        <f t="shared" si="11"/>
        <v>12.149708482226819</v>
      </c>
      <c r="G193" s="25">
        <v>1507</v>
      </c>
      <c r="H193" s="47">
        <f t="shared" si="12"/>
        <v>28.343050592439347</v>
      </c>
      <c r="I193" s="25">
        <v>568</v>
      </c>
      <c r="J193" s="47">
        <f t="shared" si="13"/>
        <v>37.690776376907763</v>
      </c>
      <c r="K193" s="25">
        <v>939</v>
      </c>
      <c r="L193" s="47">
        <f t="shared" si="14"/>
        <v>62.309223623092237</v>
      </c>
    </row>
    <row r="194" spans="1:12" ht="13.5" customHeight="1" x14ac:dyDescent="0.2">
      <c r="B194" s="25"/>
      <c r="C194" s="25"/>
      <c r="D194" s="47"/>
      <c r="E194" s="25"/>
      <c r="F194" s="47"/>
      <c r="G194" s="25"/>
      <c r="H194" s="47"/>
      <c r="I194" s="25"/>
      <c r="J194" s="47"/>
      <c r="K194" s="25"/>
      <c r="L194" s="47"/>
    </row>
    <row r="195" spans="1:12" ht="13.5" customHeight="1" x14ac:dyDescent="0.2">
      <c r="A195" s="1" t="s">
        <v>50</v>
      </c>
      <c r="B195" s="25">
        <v>6655</v>
      </c>
      <c r="C195" s="25">
        <v>2134</v>
      </c>
      <c r="D195" s="47">
        <f t="shared" si="10"/>
        <v>32.066115702479337</v>
      </c>
      <c r="E195" s="25">
        <v>1382</v>
      </c>
      <c r="F195" s="47">
        <f t="shared" si="11"/>
        <v>20.766341096919611</v>
      </c>
      <c r="G195" s="25">
        <v>3069</v>
      </c>
      <c r="H195" s="47">
        <f t="shared" si="12"/>
        <v>46.115702479338843</v>
      </c>
      <c r="I195" s="25">
        <v>987</v>
      </c>
      <c r="J195" s="47">
        <f t="shared" si="13"/>
        <v>32.160312805474099</v>
      </c>
      <c r="K195" s="25">
        <v>2082</v>
      </c>
      <c r="L195" s="47">
        <f t="shared" si="14"/>
        <v>67.839687194525908</v>
      </c>
    </row>
    <row r="196" spans="1:12" ht="13.5" customHeight="1" x14ac:dyDescent="0.2">
      <c r="A196" s="1" t="s">
        <v>4</v>
      </c>
      <c r="B196" s="25">
        <v>235</v>
      </c>
      <c r="C196" s="25">
        <v>2</v>
      </c>
      <c r="D196" s="47">
        <f t="shared" si="10"/>
        <v>0.85106382978723405</v>
      </c>
      <c r="E196" s="25">
        <v>1</v>
      </c>
      <c r="F196" s="47">
        <f t="shared" si="11"/>
        <v>0.42553191489361702</v>
      </c>
      <c r="G196" s="25">
        <v>228</v>
      </c>
      <c r="H196" s="47">
        <f t="shared" si="12"/>
        <v>97.021276595744681</v>
      </c>
      <c r="I196" s="25">
        <v>99</v>
      </c>
      <c r="J196" s="47">
        <f t="shared" si="13"/>
        <v>43.421052631578945</v>
      </c>
      <c r="K196" s="25">
        <v>129</v>
      </c>
      <c r="L196" s="47">
        <f t="shared" si="14"/>
        <v>56.578947368421055</v>
      </c>
    </row>
    <row r="197" spans="1:12" ht="13.5" customHeight="1" x14ac:dyDescent="0.2">
      <c r="A197" s="1" t="s">
        <v>5</v>
      </c>
      <c r="B197" s="25">
        <v>6420</v>
      </c>
      <c r="C197" s="25">
        <v>2132</v>
      </c>
      <c r="D197" s="47">
        <f t="shared" si="10"/>
        <v>33.208722741433021</v>
      </c>
      <c r="E197" s="25">
        <v>1381</v>
      </c>
      <c r="F197" s="47">
        <f t="shared" si="11"/>
        <v>21.510903426791277</v>
      </c>
      <c r="G197" s="25">
        <v>2841</v>
      </c>
      <c r="H197" s="47">
        <f t="shared" si="12"/>
        <v>44.252336448598129</v>
      </c>
      <c r="I197" s="25">
        <v>888</v>
      </c>
      <c r="J197" s="47">
        <f t="shared" si="13"/>
        <v>31.25659978880676</v>
      </c>
      <c r="K197" s="25">
        <v>1953</v>
      </c>
      <c r="L197" s="47">
        <f t="shared" si="14"/>
        <v>68.743400211193247</v>
      </c>
    </row>
    <row r="198" spans="1:12" x14ac:dyDescent="0.2"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</row>
    <row r="201" spans="1:12" x14ac:dyDescent="0.2">
      <c r="A201" s="22" t="s">
        <v>62</v>
      </c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</row>
    <row r="202" spans="1:12" x14ac:dyDescent="0.2">
      <c r="A202" s="22" t="s">
        <v>71</v>
      </c>
      <c r="B202" s="22"/>
      <c r="C202" s="22"/>
      <c r="D202" s="22"/>
      <c r="E202" s="22"/>
      <c r="F202" s="22"/>
      <c r="G202" s="22"/>
      <c r="H202" s="22"/>
      <c r="I202" s="22"/>
      <c r="J202" s="22" t="s">
        <v>64</v>
      </c>
      <c r="K202" s="22"/>
    </row>
    <row r="203" spans="1:12" x14ac:dyDescent="0.2">
      <c r="A203" s="22" t="s">
        <v>70</v>
      </c>
      <c r="B203" s="22"/>
      <c r="C203" s="22"/>
      <c r="D203" s="22"/>
      <c r="E203" s="22"/>
      <c r="F203" s="22"/>
      <c r="G203" s="22"/>
      <c r="H203" s="22"/>
      <c r="I203" s="22"/>
      <c r="J203" s="22" t="s">
        <v>66</v>
      </c>
      <c r="K203" s="22"/>
    </row>
    <row r="204" spans="1:12" x14ac:dyDescent="0.2">
      <c r="A204" s="23"/>
      <c r="B204" s="23"/>
      <c r="C204" s="23"/>
      <c r="D204" s="23"/>
      <c r="E204" s="23"/>
      <c r="F204" s="23"/>
      <c r="G204" s="23"/>
      <c r="H204" s="23"/>
      <c r="I204" s="23"/>
      <c r="J204" s="22" t="s">
        <v>67</v>
      </c>
      <c r="K204" s="23"/>
    </row>
  </sheetData>
  <mergeCells count="13">
    <mergeCell ref="A6:A13"/>
    <mergeCell ref="B4:L4"/>
    <mergeCell ref="I7:I13"/>
    <mergeCell ref="J7:J13"/>
    <mergeCell ref="K7:K13"/>
    <mergeCell ref="L7:L13"/>
    <mergeCell ref="B6:B13"/>
    <mergeCell ref="C6:C13"/>
    <mergeCell ref="D6:D13"/>
    <mergeCell ref="E6:E13"/>
    <mergeCell ref="F6:F13"/>
    <mergeCell ref="G7:G13"/>
    <mergeCell ref="H7:H13"/>
  </mergeCells>
  <conditionalFormatting sqref="B15:F198 L15:L198 I15:J198">
    <cfRule type="cellIs" dxfId="55" priority="11" operator="equal">
      <formula>0</formula>
    </cfRule>
  </conditionalFormatting>
  <conditionalFormatting sqref="L15:L198">
    <cfRule type="expression" dxfId="54" priority="305" stopIfTrue="1">
      <formula>(L15&lt;&gt;(SUMPRODUCT(#REF!*(MOD(COLUMN(#REF!),2)=0))))</formula>
    </cfRule>
  </conditionalFormatting>
  <conditionalFormatting sqref="C15:F198">
    <cfRule type="expression" dxfId="53" priority="307" stopIfTrue="1">
      <formula>(C15&lt;&gt;(#REF!+#REF!))</formula>
    </cfRule>
  </conditionalFormatting>
  <conditionalFormatting sqref="B15:B198">
    <cfRule type="expression" dxfId="52" priority="318" stopIfTrue="1">
      <formula>(B15&lt;&gt;(C15+E15+G15+SUM(#REF!)))</formula>
    </cfRule>
  </conditionalFormatting>
  <conditionalFormatting sqref="K15:K21 K23:K198">
    <cfRule type="cellIs" dxfId="51" priority="9" operator="equal">
      <formula>0</formula>
    </cfRule>
  </conditionalFormatting>
  <conditionalFormatting sqref="K15:K21 K23:K198">
    <cfRule type="expression" dxfId="50" priority="10" stopIfTrue="1">
      <formula>(K15&lt;&gt;(SUMPRODUCT(#REF!*(MOD(COLUMN(#REF!),2)=0))))</formula>
    </cfRule>
  </conditionalFormatting>
  <conditionalFormatting sqref="K22">
    <cfRule type="cellIs" dxfId="49" priority="8" operator="equal">
      <formula>0</formula>
    </cfRule>
  </conditionalFormatting>
  <conditionalFormatting sqref="B201:K201 B202:J204">
    <cfRule type="cellIs" dxfId="48" priority="1" stopIfTrue="1" operator="equal">
      <formula>0</formula>
    </cfRule>
  </conditionalFormatting>
  <conditionalFormatting sqref="C201:C204 E201:E204">
    <cfRule type="expression" dxfId="47" priority="2" stopIfTrue="1">
      <formula>(C201&lt;&gt;(#REF!+#REF!))</formula>
    </cfRule>
  </conditionalFormatting>
  <conditionalFormatting sqref="D201:D204 F201:F204">
    <cfRule type="expression" dxfId="46" priority="3" stopIfTrue="1">
      <formula>(D201&lt;&gt;(#REF!+E201))</formula>
    </cfRule>
  </conditionalFormatting>
  <conditionalFormatting sqref="K201 J202:J204">
    <cfRule type="expression" dxfId="45" priority="4" stopIfTrue="1">
      <formula>(J201&lt;&gt;(SUMPRODUCT(#REF!*(MOD(COLUMN(#REF!),2)=0))))</formula>
    </cfRule>
  </conditionalFormatting>
  <conditionalFormatting sqref="B201:B204">
    <cfRule type="expression" dxfId="44" priority="5" stopIfTrue="1">
      <formula>(B201&lt;&gt;(C201+E201+G201+SUM(#REF!)))</formula>
    </cfRule>
  </conditionalFormatting>
  <conditionalFormatting sqref="G201">
    <cfRule type="expression" dxfId="43" priority="6" stopIfTrue="1">
      <formula>(G201&lt;&gt;(I201+K201))</formula>
    </cfRule>
  </conditionalFormatting>
  <conditionalFormatting sqref="H201">
    <cfRule type="expression" dxfId="42" priority="7" stopIfTrue="1">
      <formula>(H201&lt;&gt;(K201+L201))</formula>
    </cfRule>
  </conditionalFormatting>
  <conditionalFormatting sqref="G202:H204">
    <cfRule type="expression" dxfId="41" priority="322" stopIfTrue="1">
      <formula>(G202&lt;&gt;(I202+J202))</formula>
    </cfRule>
  </conditionalFormatting>
  <pageMargins left="0.74803149606299213" right="0.74803149606299213" top="0.25" bottom="0.32" header="0.51181102362204722" footer="0.51181102362204722"/>
  <pageSetup paperSize="9" scale="46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B197"/>
  <sheetViews>
    <sheetView zoomScale="80" zoomScaleNormal="80" workbookViewId="0">
      <pane xSplit="1" ySplit="13" topLeftCell="B14" activePane="bottomRight" state="frozen"/>
      <selection pane="topRight" activeCell="B1" sqref="B1"/>
      <selection pane="bottomLeft" activeCell="A11" sqref="A11"/>
      <selection pane="bottomRight" sqref="A1:A3"/>
    </sheetView>
  </sheetViews>
  <sheetFormatPr defaultColWidth="0" defaultRowHeight="12.75" x14ac:dyDescent="0.2"/>
  <cols>
    <col min="1" max="1" width="29.85546875" style="1" bestFit="1" customWidth="1"/>
    <col min="2" max="12" width="14" style="1" customWidth="1"/>
    <col min="13" max="80" width="0" style="1" hidden="1" customWidth="1"/>
    <col min="81" max="16384" width="9.140625" style="1" hidden="1"/>
  </cols>
  <sheetData>
    <row r="1" spans="1:12" ht="15" x14ac:dyDescent="0.25">
      <c r="A1" s="20" t="s">
        <v>61</v>
      </c>
    </row>
    <row r="2" spans="1:12" ht="15" x14ac:dyDescent="0.25">
      <c r="A2" s="20" t="s">
        <v>68</v>
      </c>
    </row>
    <row r="3" spans="1:12" ht="18" x14ac:dyDescent="0.2">
      <c r="A3" s="6" t="s">
        <v>78</v>
      </c>
      <c r="I3" s="2"/>
    </row>
    <row r="5" spans="1:12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ht="12.75" customHeight="1" x14ac:dyDescent="0.2">
      <c r="A6" s="128" t="s">
        <v>0</v>
      </c>
      <c r="B6" s="122" t="s">
        <v>77</v>
      </c>
      <c r="C6" s="123" t="s">
        <v>55</v>
      </c>
      <c r="D6" s="124" t="s">
        <v>52</v>
      </c>
      <c r="E6" s="125" t="s">
        <v>56</v>
      </c>
      <c r="F6" s="126" t="s">
        <v>53</v>
      </c>
      <c r="G6" s="53" t="s">
        <v>1</v>
      </c>
      <c r="H6" s="53"/>
      <c r="I6" s="53"/>
      <c r="J6" s="53"/>
      <c r="K6" s="53"/>
      <c r="L6" s="54"/>
    </row>
    <row r="7" spans="1:12" ht="12.75" customHeight="1" x14ac:dyDescent="0.2">
      <c r="A7" s="129"/>
      <c r="B7" s="122"/>
      <c r="C7" s="123"/>
      <c r="D7" s="124"/>
      <c r="E7" s="125"/>
      <c r="F7" s="126"/>
      <c r="G7" s="127" t="s">
        <v>2</v>
      </c>
      <c r="H7" s="119" t="s">
        <v>54</v>
      </c>
      <c r="I7" s="121" t="s">
        <v>59</v>
      </c>
      <c r="J7" s="119" t="s">
        <v>58</v>
      </c>
      <c r="K7" s="121" t="s">
        <v>60</v>
      </c>
      <c r="L7" s="119" t="s">
        <v>57</v>
      </c>
    </row>
    <row r="8" spans="1:12" ht="12.75" customHeight="1" x14ac:dyDescent="0.2">
      <c r="A8" s="129"/>
      <c r="B8" s="122"/>
      <c r="C8" s="123"/>
      <c r="D8" s="124"/>
      <c r="E8" s="125"/>
      <c r="F8" s="126"/>
      <c r="G8" s="127"/>
      <c r="H8" s="119"/>
      <c r="I8" s="121"/>
      <c r="J8" s="119"/>
      <c r="K8" s="121"/>
      <c r="L8" s="119"/>
    </row>
    <row r="9" spans="1:12" ht="12.75" customHeight="1" x14ac:dyDescent="0.2">
      <c r="A9" s="129"/>
      <c r="B9" s="122"/>
      <c r="C9" s="123"/>
      <c r="D9" s="124"/>
      <c r="E9" s="125"/>
      <c r="F9" s="126"/>
      <c r="G9" s="127"/>
      <c r="H9" s="119"/>
      <c r="I9" s="121"/>
      <c r="J9" s="119"/>
      <c r="K9" s="121"/>
      <c r="L9" s="119"/>
    </row>
    <row r="10" spans="1:12" ht="12.75" customHeight="1" x14ac:dyDescent="0.2">
      <c r="A10" s="129"/>
      <c r="B10" s="122"/>
      <c r="C10" s="123"/>
      <c r="D10" s="124"/>
      <c r="E10" s="125"/>
      <c r="F10" s="126"/>
      <c r="G10" s="127"/>
      <c r="H10" s="119"/>
      <c r="I10" s="121"/>
      <c r="J10" s="119"/>
      <c r="K10" s="121"/>
      <c r="L10" s="119"/>
    </row>
    <row r="11" spans="1:12" ht="12.75" customHeight="1" x14ac:dyDescent="0.2">
      <c r="A11" s="129"/>
      <c r="B11" s="122"/>
      <c r="C11" s="123"/>
      <c r="D11" s="124"/>
      <c r="E11" s="125"/>
      <c r="F11" s="126"/>
      <c r="G11" s="127"/>
      <c r="H11" s="119"/>
      <c r="I11" s="121"/>
      <c r="J11" s="119"/>
      <c r="K11" s="121"/>
      <c r="L11" s="119"/>
    </row>
    <row r="12" spans="1:12" x14ac:dyDescent="0.2">
      <c r="A12" s="129"/>
      <c r="B12" s="122"/>
      <c r="C12" s="123"/>
      <c r="D12" s="124"/>
      <c r="E12" s="125"/>
      <c r="F12" s="126"/>
      <c r="G12" s="127"/>
      <c r="H12" s="119"/>
      <c r="I12" s="121"/>
      <c r="J12" s="119"/>
      <c r="K12" s="121"/>
      <c r="L12" s="119"/>
    </row>
    <row r="13" spans="1:12" ht="21" customHeight="1" x14ac:dyDescent="0.2">
      <c r="A13" s="129"/>
      <c r="B13" s="122"/>
      <c r="C13" s="123"/>
      <c r="D13" s="124"/>
      <c r="E13" s="125"/>
      <c r="F13" s="126"/>
      <c r="G13" s="127"/>
      <c r="H13" s="119"/>
      <c r="I13" s="121"/>
      <c r="J13" s="119"/>
      <c r="K13" s="121"/>
      <c r="L13" s="119"/>
    </row>
    <row r="15" spans="1:12" x14ac:dyDescent="0.2">
      <c r="A15" s="49" t="s">
        <v>3</v>
      </c>
      <c r="B15" s="50">
        <v>241436</v>
      </c>
      <c r="C15" s="50">
        <v>84721</v>
      </c>
      <c r="D15" s="51">
        <f>C15*100/B15</f>
        <v>35.090458755115229</v>
      </c>
      <c r="E15" s="50">
        <v>53854</v>
      </c>
      <c r="F15" s="51">
        <f>E15*100/B15</f>
        <v>22.30570420318428</v>
      </c>
      <c r="G15" s="50">
        <v>99346</v>
      </c>
      <c r="H15" s="51">
        <f>G15*100/B15</f>
        <v>41.147964678009906</v>
      </c>
      <c r="I15" s="50">
        <v>44527</v>
      </c>
      <c r="J15" s="51">
        <f>I15*100/G15</f>
        <v>44.82012360839893</v>
      </c>
      <c r="K15" s="50">
        <v>54819</v>
      </c>
      <c r="L15" s="51">
        <f>K15*100/G15</f>
        <v>55.17987639160107</v>
      </c>
    </row>
    <row r="16" spans="1:12" x14ac:dyDescent="0.2">
      <c r="A16" s="49" t="s">
        <v>4</v>
      </c>
      <c r="B16" s="50">
        <v>6463</v>
      </c>
      <c r="C16" s="50">
        <v>250</v>
      </c>
      <c r="D16" s="51">
        <f t="shared" ref="D16:D79" si="0">C16*100/B16</f>
        <v>3.8681726752282222</v>
      </c>
      <c r="E16" s="50">
        <v>84</v>
      </c>
      <c r="F16" s="51">
        <f t="shared" ref="F16:F79" si="1">E16*100/B16</f>
        <v>1.2997060188766827</v>
      </c>
      <c r="G16" s="50">
        <v>6003</v>
      </c>
      <c r="H16" s="51">
        <f t="shared" ref="H16:H79" si="2">G16*100/B16</f>
        <v>92.882562277580078</v>
      </c>
      <c r="I16" s="50">
        <v>3003</v>
      </c>
      <c r="J16" s="51">
        <f t="shared" ref="J16:J79" si="3">I16*100/G16</f>
        <v>50.024987506246873</v>
      </c>
      <c r="K16" s="50">
        <v>3000</v>
      </c>
      <c r="L16" s="51">
        <f t="shared" ref="L16:L79" si="4">K16*100/G16</f>
        <v>49.975012493753127</v>
      </c>
    </row>
    <row r="17" spans="1:12" x14ac:dyDescent="0.2">
      <c r="A17" s="49" t="s">
        <v>5</v>
      </c>
      <c r="B17" s="50">
        <v>234973</v>
      </c>
      <c r="C17" s="50">
        <v>84471</v>
      </c>
      <c r="D17" s="51">
        <f t="shared" si="0"/>
        <v>35.949236720814731</v>
      </c>
      <c r="E17" s="50">
        <v>53770</v>
      </c>
      <c r="F17" s="51">
        <f t="shared" si="1"/>
        <v>22.883480229643407</v>
      </c>
      <c r="G17" s="50">
        <v>93343</v>
      </c>
      <c r="H17" s="51">
        <f t="shared" si="2"/>
        <v>39.72498967966532</v>
      </c>
      <c r="I17" s="50">
        <v>41524</v>
      </c>
      <c r="J17" s="51">
        <f t="shared" si="3"/>
        <v>44.485392584339479</v>
      </c>
      <c r="K17" s="50">
        <v>51819</v>
      </c>
      <c r="L17" s="51">
        <f t="shared" si="4"/>
        <v>55.514607415660521</v>
      </c>
    </row>
    <row r="18" spans="1:12" x14ac:dyDescent="0.2">
      <c r="B18" s="2"/>
      <c r="C18" s="2"/>
      <c r="D18" s="45"/>
      <c r="E18" s="2"/>
      <c r="F18" s="45"/>
      <c r="G18" s="2"/>
      <c r="H18" s="45"/>
      <c r="I18" s="2"/>
      <c r="J18" s="45"/>
      <c r="K18" s="2"/>
      <c r="L18" s="45"/>
    </row>
    <row r="19" spans="1:12" x14ac:dyDescent="0.2">
      <c r="A19" s="1" t="s">
        <v>6</v>
      </c>
      <c r="B19" s="2">
        <v>11518</v>
      </c>
      <c r="C19" s="2">
        <v>4077</v>
      </c>
      <c r="D19" s="45">
        <f t="shared" si="0"/>
        <v>35.396770272616777</v>
      </c>
      <c r="E19" s="2">
        <v>3247</v>
      </c>
      <c r="F19" s="45">
        <f t="shared" si="1"/>
        <v>28.190658100364647</v>
      </c>
      <c r="G19" s="2">
        <v>4007</v>
      </c>
      <c r="H19" s="45">
        <f t="shared" si="2"/>
        <v>34.78902587254732</v>
      </c>
      <c r="I19" s="2">
        <v>2033</v>
      </c>
      <c r="J19" s="45">
        <f t="shared" si="3"/>
        <v>50.736211629648118</v>
      </c>
      <c r="K19" s="2">
        <v>1974</v>
      </c>
      <c r="L19" s="45">
        <f t="shared" si="4"/>
        <v>49.263788370351882</v>
      </c>
    </row>
    <row r="20" spans="1:12" x14ac:dyDescent="0.2">
      <c r="A20" s="1" t="s">
        <v>4</v>
      </c>
      <c r="B20" s="2">
        <v>602</v>
      </c>
      <c r="C20" s="2">
        <v>20</v>
      </c>
      <c r="D20" s="45">
        <f t="shared" si="0"/>
        <v>3.3222591362126246</v>
      </c>
      <c r="E20" s="2">
        <v>3</v>
      </c>
      <c r="F20" s="45">
        <f t="shared" si="1"/>
        <v>0.49833887043189368</v>
      </c>
      <c r="G20" s="2">
        <v>565</v>
      </c>
      <c r="H20" s="45">
        <f t="shared" si="2"/>
        <v>93.853820598006649</v>
      </c>
      <c r="I20" s="2">
        <v>334</v>
      </c>
      <c r="J20" s="45">
        <f t="shared" si="3"/>
        <v>59.115044247787608</v>
      </c>
      <c r="K20" s="2">
        <v>231</v>
      </c>
      <c r="L20" s="45">
        <f t="shared" si="4"/>
        <v>40.884955752212392</v>
      </c>
    </row>
    <row r="21" spans="1:12" x14ac:dyDescent="0.2">
      <c r="A21" s="1" t="s">
        <v>5</v>
      </c>
      <c r="B21" s="2">
        <v>10916</v>
      </c>
      <c r="C21" s="2">
        <v>4057</v>
      </c>
      <c r="D21" s="45">
        <f t="shared" si="0"/>
        <v>37.165628435324294</v>
      </c>
      <c r="E21" s="2">
        <v>3244</v>
      </c>
      <c r="F21" s="45">
        <f t="shared" si="1"/>
        <v>29.717845364602418</v>
      </c>
      <c r="G21" s="2">
        <v>3442</v>
      </c>
      <c r="H21" s="45">
        <f t="shared" si="2"/>
        <v>31.531696592158301</v>
      </c>
      <c r="I21" s="2">
        <v>1699</v>
      </c>
      <c r="J21" s="45">
        <f t="shared" si="3"/>
        <v>49.360836722835558</v>
      </c>
      <c r="K21" s="2">
        <v>1743</v>
      </c>
      <c r="L21" s="45">
        <f t="shared" si="4"/>
        <v>50.639163277164442</v>
      </c>
    </row>
    <row r="22" spans="1:12" x14ac:dyDescent="0.2">
      <c r="B22" s="2"/>
      <c r="C22" s="2"/>
      <c r="D22" s="45"/>
      <c r="E22" s="2"/>
      <c r="F22" s="45"/>
      <c r="G22" s="2"/>
      <c r="H22" s="45"/>
      <c r="I22" s="2"/>
      <c r="J22" s="45"/>
      <c r="K22" s="2"/>
      <c r="L22" s="45"/>
    </row>
    <row r="23" spans="1:12" x14ac:dyDescent="0.2">
      <c r="A23" s="1" t="s">
        <v>7</v>
      </c>
      <c r="B23" s="2">
        <v>7288</v>
      </c>
      <c r="C23" s="2">
        <v>2669</v>
      </c>
      <c r="D23" s="45">
        <f t="shared" si="0"/>
        <v>36.621844127332601</v>
      </c>
      <c r="E23" s="2">
        <v>2007</v>
      </c>
      <c r="F23" s="45">
        <f t="shared" si="1"/>
        <v>27.538419319429199</v>
      </c>
      <c r="G23" s="2">
        <v>2429</v>
      </c>
      <c r="H23" s="45">
        <f t="shared" si="2"/>
        <v>33.328759604829855</v>
      </c>
      <c r="I23" s="2">
        <v>1090</v>
      </c>
      <c r="J23" s="45">
        <f t="shared" si="3"/>
        <v>44.874433923425279</v>
      </c>
      <c r="K23" s="2">
        <v>1339</v>
      </c>
      <c r="L23" s="45">
        <f t="shared" si="4"/>
        <v>55.125566076574721</v>
      </c>
    </row>
    <row r="24" spans="1:12" x14ac:dyDescent="0.2">
      <c r="A24" s="1" t="s">
        <v>4</v>
      </c>
      <c r="B24" s="2">
        <v>132</v>
      </c>
      <c r="C24" s="2">
        <v>2</v>
      </c>
      <c r="D24" s="45">
        <f t="shared" si="0"/>
        <v>1.5151515151515151</v>
      </c>
      <c r="E24" s="2">
        <v>1</v>
      </c>
      <c r="F24" s="45">
        <f t="shared" si="1"/>
        <v>0.75757575757575757</v>
      </c>
      <c r="G24" s="2">
        <v>125</v>
      </c>
      <c r="H24" s="45">
        <f t="shared" si="2"/>
        <v>94.696969696969703</v>
      </c>
      <c r="I24" s="2">
        <v>81</v>
      </c>
      <c r="J24" s="45">
        <f t="shared" si="3"/>
        <v>64.8</v>
      </c>
      <c r="K24" s="2">
        <v>44</v>
      </c>
      <c r="L24" s="45">
        <f t="shared" si="4"/>
        <v>35.200000000000003</v>
      </c>
    </row>
    <row r="25" spans="1:12" x14ac:dyDescent="0.2">
      <c r="A25" s="1" t="s">
        <v>5</v>
      </c>
      <c r="B25" s="2">
        <v>7156</v>
      </c>
      <c r="C25" s="2">
        <v>2667</v>
      </c>
      <c r="D25" s="45">
        <f t="shared" si="0"/>
        <v>37.269424259362772</v>
      </c>
      <c r="E25" s="2">
        <v>2006</v>
      </c>
      <c r="F25" s="45">
        <f t="shared" si="1"/>
        <v>28.032420346562326</v>
      </c>
      <c r="G25" s="2">
        <v>2304</v>
      </c>
      <c r="H25" s="45">
        <f t="shared" si="2"/>
        <v>32.196757965343771</v>
      </c>
      <c r="I25" s="2">
        <v>1009</v>
      </c>
      <c r="J25" s="45">
        <f t="shared" si="3"/>
        <v>43.793402777777779</v>
      </c>
      <c r="K25" s="2">
        <v>1295</v>
      </c>
      <c r="L25" s="45">
        <f t="shared" si="4"/>
        <v>56.206597222222221</v>
      </c>
    </row>
    <row r="26" spans="1:12" x14ac:dyDescent="0.2">
      <c r="B26" s="2"/>
      <c r="C26" s="2"/>
      <c r="D26" s="45"/>
      <c r="E26" s="2"/>
      <c r="F26" s="45"/>
      <c r="G26" s="2"/>
      <c r="H26" s="45"/>
      <c r="I26" s="2"/>
      <c r="J26" s="45"/>
      <c r="K26" s="2"/>
      <c r="L26" s="45"/>
    </row>
    <row r="27" spans="1:12" x14ac:dyDescent="0.2">
      <c r="A27" s="1" t="s">
        <v>8</v>
      </c>
      <c r="B27" s="2">
        <v>3776</v>
      </c>
      <c r="C27" s="2">
        <v>1402</v>
      </c>
      <c r="D27" s="45">
        <f t="shared" si="0"/>
        <v>37.129237288135592</v>
      </c>
      <c r="E27" s="2">
        <v>424</v>
      </c>
      <c r="F27" s="45">
        <f t="shared" si="1"/>
        <v>11.228813559322035</v>
      </c>
      <c r="G27" s="2">
        <v>1920</v>
      </c>
      <c r="H27" s="45">
        <f t="shared" si="2"/>
        <v>50.847457627118644</v>
      </c>
      <c r="I27" s="2">
        <v>842</v>
      </c>
      <c r="J27" s="45">
        <f t="shared" si="3"/>
        <v>43.854166666666664</v>
      </c>
      <c r="K27" s="2">
        <v>1078</v>
      </c>
      <c r="L27" s="45">
        <f t="shared" si="4"/>
        <v>56.145833333333336</v>
      </c>
    </row>
    <row r="28" spans="1:12" x14ac:dyDescent="0.2">
      <c r="A28" s="1" t="s">
        <v>4</v>
      </c>
      <c r="B28" s="2">
        <v>107</v>
      </c>
      <c r="C28" s="2">
        <v>6</v>
      </c>
      <c r="D28" s="45">
        <f t="shared" si="0"/>
        <v>5.6074766355140184</v>
      </c>
      <c r="E28" s="2">
        <v>0</v>
      </c>
      <c r="F28" s="45">
        <f t="shared" si="1"/>
        <v>0</v>
      </c>
      <c r="G28" s="2">
        <v>96</v>
      </c>
      <c r="H28" s="45">
        <f t="shared" si="2"/>
        <v>89.719626168224295</v>
      </c>
      <c r="I28" s="2">
        <v>54</v>
      </c>
      <c r="J28" s="45">
        <f t="shared" si="3"/>
        <v>56.25</v>
      </c>
      <c r="K28" s="2">
        <v>42</v>
      </c>
      <c r="L28" s="45">
        <f t="shared" si="4"/>
        <v>43.75</v>
      </c>
    </row>
    <row r="29" spans="1:12" x14ac:dyDescent="0.2">
      <c r="A29" s="1" t="s">
        <v>5</v>
      </c>
      <c r="B29" s="2">
        <v>3669</v>
      </c>
      <c r="C29" s="2">
        <v>1396</v>
      </c>
      <c r="D29" s="45">
        <f t="shared" si="0"/>
        <v>38.048514581629874</v>
      </c>
      <c r="E29" s="2">
        <v>424</v>
      </c>
      <c r="F29" s="45">
        <f t="shared" si="1"/>
        <v>11.556282365767238</v>
      </c>
      <c r="G29" s="2">
        <v>1824</v>
      </c>
      <c r="H29" s="45">
        <f t="shared" si="2"/>
        <v>49.71381847914963</v>
      </c>
      <c r="I29" s="2">
        <v>788</v>
      </c>
      <c r="J29" s="45">
        <f t="shared" si="3"/>
        <v>43.201754385964911</v>
      </c>
      <c r="K29" s="2">
        <v>1036</v>
      </c>
      <c r="L29" s="45">
        <f t="shared" si="4"/>
        <v>56.798245614035089</v>
      </c>
    </row>
    <row r="30" spans="1:12" x14ac:dyDescent="0.2">
      <c r="B30" s="2"/>
      <c r="C30" s="2"/>
      <c r="D30" s="45"/>
      <c r="E30" s="2"/>
      <c r="F30" s="45"/>
      <c r="G30" s="2"/>
      <c r="H30" s="45"/>
      <c r="I30" s="2"/>
      <c r="J30" s="45"/>
      <c r="K30" s="2"/>
      <c r="L30" s="45"/>
    </row>
    <row r="31" spans="1:12" x14ac:dyDescent="0.2">
      <c r="A31" s="1" t="s">
        <v>9</v>
      </c>
      <c r="B31" s="2">
        <v>4263</v>
      </c>
      <c r="C31" s="2">
        <v>1158</v>
      </c>
      <c r="D31" s="45">
        <f t="shared" si="0"/>
        <v>27.163969035890219</v>
      </c>
      <c r="E31" s="2">
        <v>557</v>
      </c>
      <c r="F31" s="45">
        <f t="shared" si="1"/>
        <v>13.065916021581046</v>
      </c>
      <c r="G31" s="2">
        <v>2503</v>
      </c>
      <c r="H31" s="45">
        <f t="shared" si="2"/>
        <v>58.714520290874972</v>
      </c>
      <c r="I31" s="2">
        <v>1063</v>
      </c>
      <c r="J31" s="45">
        <f t="shared" si="3"/>
        <v>42.469037155413503</v>
      </c>
      <c r="K31" s="2">
        <v>1440</v>
      </c>
      <c r="L31" s="45">
        <f t="shared" si="4"/>
        <v>57.530962844586497</v>
      </c>
    </row>
    <row r="32" spans="1:12" x14ac:dyDescent="0.2">
      <c r="A32" s="1" t="s">
        <v>4</v>
      </c>
      <c r="B32" s="2">
        <v>105</v>
      </c>
      <c r="C32" s="2">
        <v>5</v>
      </c>
      <c r="D32" s="45">
        <f t="shared" si="0"/>
        <v>4.7619047619047619</v>
      </c>
      <c r="E32" s="2">
        <v>0</v>
      </c>
      <c r="F32" s="45">
        <f t="shared" si="1"/>
        <v>0</v>
      </c>
      <c r="G32" s="2">
        <v>98</v>
      </c>
      <c r="H32" s="45">
        <f t="shared" si="2"/>
        <v>93.333333333333329</v>
      </c>
      <c r="I32" s="2">
        <v>31</v>
      </c>
      <c r="J32" s="45">
        <f t="shared" si="3"/>
        <v>31.632653061224488</v>
      </c>
      <c r="K32" s="2">
        <v>67</v>
      </c>
      <c r="L32" s="45">
        <f t="shared" si="4"/>
        <v>68.367346938775512</v>
      </c>
    </row>
    <row r="33" spans="1:12" x14ac:dyDescent="0.2">
      <c r="A33" s="1" t="s">
        <v>5</v>
      </c>
      <c r="B33" s="2">
        <v>4158</v>
      </c>
      <c r="C33" s="2">
        <v>1153</v>
      </c>
      <c r="D33" s="45">
        <f t="shared" si="0"/>
        <v>27.729677729677729</v>
      </c>
      <c r="E33" s="2">
        <v>557</v>
      </c>
      <c r="F33" s="45">
        <f t="shared" si="1"/>
        <v>13.395863395863396</v>
      </c>
      <c r="G33" s="2">
        <v>2405</v>
      </c>
      <c r="H33" s="45">
        <f t="shared" si="2"/>
        <v>57.840307840307837</v>
      </c>
      <c r="I33" s="2">
        <v>1032</v>
      </c>
      <c r="J33" s="45">
        <f t="shared" si="3"/>
        <v>42.910602910602911</v>
      </c>
      <c r="K33" s="2">
        <v>1373</v>
      </c>
      <c r="L33" s="45">
        <f t="shared" si="4"/>
        <v>57.089397089397089</v>
      </c>
    </row>
    <row r="34" spans="1:12" x14ac:dyDescent="0.2">
      <c r="B34" s="2"/>
      <c r="C34" s="2"/>
      <c r="D34" s="45"/>
      <c r="E34" s="2"/>
      <c r="F34" s="45"/>
      <c r="G34" s="2"/>
      <c r="H34" s="45"/>
      <c r="I34" s="2"/>
      <c r="J34" s="45"/>
      <c r="K34" s="2"/>
      <c r="L34" s="45"/>
    </row>
    <row r="35" spans="1:12" x14ac:dyDescent="0.2">
      <c r="A35" s="1" t="s">
        <v>10</v>
      </c>
      <c r="B35" s="2">
        <v>6262</v>
      </c>
      <c r="C35" s="2">
        <v>1611</v>
      </c>
      <c r="D35" s="45">
        <f t="shared" si="0"/>
        <v>25.726604918556372</v>
      </c>
      <c r="E35" s="2">
        <v>1641</v>
      </c>
      <c r="F35" s="45">
        <f t="shared" si="1"/>
        <v>26.205685084637494</v>
      </c>
      <c r="G35" s="2">
        <v>2883</v>
      </c>
      <c r="H35" s="45">
        <f t="shared" si="2"/>
        <v>46.039603960396036</v>
      </c>
      <c r="I35" s="2">
        <v>1229</v>
      </c>
      <c r="J35" s="45">
        <f t="shared" si="3"/>
        <v>42.629205688518901</v>
      </c>
      <c r="K35" s="2">
        <v>1654</v>
      </c>
      <c r="L35" s="45">
        <f t="shared" si="4"/>
        <v>57.370794311481099</v>
      </c>
    </row>
    <row r="36" spans="1:12" x14ac:dyDescent="0.2">
      <c r="A36" s="1" t="s">
        <v>4</v>
      </c>
      <c r="B36" s="2">
        <v>145</v>
      </c>
      <c r="C36" s="2">
        <v>2</v>
      </c>
      <c r="D36" s="45">
        <f t="shared" si="0"/>
        <v>1.3793103448275863</v>
      </c>
      <c r="E36" s="2">
        <v>2</v>
      </c>
      <c r="F36" s="45">
        <f t="shared" si="1"/>
        <v>1.3793103448275863</v>
      </c>
      <c r="G36" s="2">
        <v>136</v>
      </c>
      <c r="H36" s="45">
        <f t="shared" si="2"/>
        <v>93.793103448275858</v>
      </c>
      <c r="I36" s="2">
        <v>68</v>
      </c>
      <c r="J36" s="45">
        <f t="shared" si="3"/>
        <v>50</v>
      </c>
      <c r="K36" s="2">
        <v>68</v>
      </c>
      <c r="L36" s="45">
        <f t="shared" si="4"/>
        <v>50</v>
      </c>
    </row>
    <row r="37" spans="1:12" x14ac:dyDescent="0.2">
      <c r="A37" s="1" t="s">
        <v>5</v>
      </c>
      <c r="B37" s="2">
        <v>6117</v>
      </c>
      <c r="C37" s="2">
        <v>1609</v>
      </c>
      <c r="D37" s="45">
        <f t="shared" si="0"/>
        <v>26.303743665195356</v>
      </c>
      <c r="E37" s="2">
        <v>1639</v>
      </c>
      <c r="F37" s="45">
        <f t="shared" si="1"/>
        <v>26.794180153670101</v>
      </c>
      <c r="G37" s="2">
        <v>2747</v>
      </c>
      <c r="H37" s="45">
        <f t="shared" si="2"/>
        <v>44.90763446133726</v>
      </c>
      <c r="I37" s="2">
        <v>1161</v>
      </c>
      <c r="J37" s="45">
        <f t="shared" si="3"/>
        <v>42.264288314524933</v>
      </c>
      <c r="K37" s="2">
        <v>1586</v>
      </c>
      <c r="L37" s="45">
        <f t="shared" si="4"/>
        <v>57.735711685475067</v>
      </c>
    </row>
    <row r="38" spans="1:12" x14ac:dyDescent="0.2">
      <c r="B38" s="2"/>
      <c r="C38" s="2"/>
      <c r="D38" s="45"/>
      <c r="E38" s="2"/>
      <c r="F38" s="45"/>
      <c r="G38" s="2"/>
      <c r="H38" s="45"/>
      <c r="I38" s="2"/>
      <c r="J38" s="45"/>
      <c r="K38" s="2"/>
      <c r="L38" s="45"/>
    </row>
    <row r="39" spans="1:12" x14ac:dyDescent="0.2">
      <c r="A39" s="1" t="s">
        <v>11</v>
      </c>
      <c r="B39" s="2">
        <v>4649</v>
      </c>
      <c r="C39" s="2">
        <v>1721</v>
      </c>
      <c r="D39" s="45">
        <f t="shared" si="0"/>
        <v>37.01871370187137</v>
      </c>
      <c r="E39" s="2">
        <v>976</v>
      </c>
      <c r="F39" s="45">
        <f t="shared" si="1"/>
        <v>20.993762099376209</v>
      </c>
      <c r="G39" s="2">
        <v>1899</v>
      </c>
      <c r="H39" s="45">
        <f t="shared" si="2"/>
        <v>40.847494084749407</v>
      </c>
      <c r="I39" s="2">
        <v>814</v>
      </c>
      <c r="J39" s="45">
        <f t="shared" si="3"/>
        <v>42.864665613480781</v>
      </c>
      <c r="K39" s="2">
        <v>1085</v>
      </c>
      <c r="L39" s="45">
        <f t="shared" si="4"/>
        <v>57.135334386519219</v>
      </c>
    </row>
    <row r="40" spans="1:12" x14ac:dyDescent="0.2">
      <c r="A40" s="1" t="s">
        <v>4</v>
      </c>
      <c r="B40" s="2">
        <v>150</v>
      </c>
      <c r="C40" s="2">
        <v>1</v>
      </c>
      <c r="D40" s="45">
        <f t="shared" si="0"/>
        <v>0.66666666666666663</v>
      </c>
      <c r="E40" s="2">
        <v>1</v>
      </c>
      <c r="F40" s="45">
        <f t="shared" si="1"/>
        <v>0.66666666666666663</v>
      </c>
      <c r="G40" s="2">
        <v>146</v>
      </c>
      <c r="H40" s="45">
        <f t="shared" si="2"/>
        <v>97.333333333333329</v>
      </c>
      <c r="I40" s="2">
        <v>59</v>
      </c>
      <c r="J40" s="45">
        <f t="shared" si="3"/>
        <v>40.410958904109592</v>
      </c>
      <c r="K40" s="2">
        <v>87</v>
      </c>
      <c r="L40" s="45">
        <f t="shared" si="4"/>
        <v>59.589041095890408</v>
      </c>
    </row>
    <row r="41" spans="1:12" x14ac:dyDescent="0.2">
      <c r="A41" s="1" t="s">
        <v>5</v>
      </c>
      <c r="B41" s="2">
        <v>4499</v>
      </c>
      <c r="C41" s="2">
        <v>1720</v>
      </c>
      <c r="D41" s="45">
        <f t="shared" si="0"/>
        <v>38.230717937319405</v>
      </c>
      <c r="E41" s="2">
        <v>975</v>
      </c>
      <c r="F41" s="45">
        <f t="shared" si="1"/>
        <v>21.67148255167815</v>
      </c>
      <c r="G41" s="2">
        <v>1753</v>
      </c>
      <c r="H41" s="45">
        <f t="shared" si="2"/>
        <v>38.96421426983774</v>
      </c>
      <c r="I41" s="2">
        <v>755</v>
      </c>
      <c r="J41" s="45">
        <f t="shared" si="3"/>
        <v>43.069024529378211</v>
      </c>
      <c r="K41" s="2">
        <v>998</v>
      </c>
      <c r="L41" s="45">
        <f t="shared" si="4"/>
        <v>56.930975470621789</v>
      </c>
    </row>
    <row r="42" spans="1:12" x14ac:dyDescent="0.2">
      <c r="B42" s="2"/>
      <c r="C42" s="2"/>
      <c r="D42" s="45"/>
      <c r="E42" s="2"/>
      <c r="F42" s="45"/>
      <c r="G42" s="2"/>
      <c r="H42" s="45"/>
      <c r="I42" s="2"/>
      <c r="J42" s="45"/>
      <c r="K42" s="2"/>
      <c r="L42" s="45"/>
    </row>
    <row r="43" spans="1:12" x14ac:dyDescent="0.2">
      <c r="A43" s="1" t="s">
        <v>12</v>
      </c>
      <c r="B43" s="2">
        <v>4190</v>
      </c>
      <c r="C43" s="2">
        <v>1330</v>
      </c>
      <c r="D43" s="45">
        <f t="shared" si="0"/>
        <v>31.742243436754176</v>
      </c>
      <c r="E43" s="2">
        <v>1290</v>
      </c>
      <c r="F43" s="45">
        <f t="shared" si="1"/>
        <v>30.787589498806682</v>
      </c>
      <c r="G43" s="2">
        <v>1521</v>
      </c>
      <c r="H43" s="45">
        <f t="shared" si="2"/>
        <v>36.300715990453462</v>
      </c>
      <c r="I43" s="2">
        <v>757</v>
      </c>
      <c r="J43" s="45">
        <f t="shared" si="3"/>
        <v>49.769888231426691</v>
      </c>
      <c r="K43" s="2">
        <v>764</v>
      </c>
      <c r="L43" s="45">
        <f t="shared" si="4"/>
        <v>50.230111768573309</v>
      </c>
    </row>
    <row r="44" spans="1:12" x14ac:dyDescent="0.2">
      <c r="A44" s="1" t="s">
        <v>4</v>
      </c>
      <c r="B44" s="2">
        <v>54</v>
      </c>
      <c r="C44" s="2">
        <v>2</v>
      </c>
      <c r="D44" s="45">
        <f t="shared" si="0"/>
        <v>3.7037037037037037</v>
      </c>
      <c r="E44" s="2">
        <v>1</v>
      </c>
      <c r="F44" s="45">
        <f t="shared" si="1"/>
        <v>1.8518518518518519</v>
      </c>
      <c r="G44" s="2">
        <v>49</v>
      </c>
      <c r="H44" s="45">
        <f t="shared" si="2"/>
        <v>90.740740740740748</v>
      </c>
      <c r="I44" s="2">
        <v>28</v>
      </c>
      <c r="J44" s="45">
        <f t="shared" si="3"/>
        <v>57.142857142857146</v>
      </c>
      <c r="K44" s="2">
        <v>21</v>
      </c>
      <c r="L44" s="45">
        <f t="shared" si="4"/>
        <v>42.857142857142854</v>
      </c>
    </row>
    <row r="45" spans="1:12" x14ac:dyDescent="0.2">
      <c r="A45" s="1" t="s">
        <v>5</v>
      </c>
      <c r="B45" s="2">
        <v>4136</v>
      </c>
      <c r="C45" s="2">
        <v>1328</v>
      </c>
      <c r="D45" s="45">
        <f t="shared" si="0"/>
        <v>32.108317214700193</v>
      </c>
      <c r="E45" s="2">
        <v>1289</v>
      </c>
      <c r="F45" s="45">
        <f t="shared" si="1"/>
        <v>31.165377176015475</v>
      </c>
      <c r="G45" s="2">
        <v>1472</v>
      </c>
      <c r="H45" s="45">
        <f t="shared" si="2"/>
        <v>35.589941972920698</v>
      </c>
      <c r="I45" s="2">
        <v>729</v>
      </c>
      <c r="J45" s="45">
        <f t="shared" si="3"/>
        <v>49.524456521739133</v>
      </c>
      <c r="K45" s="2">
        <v>743</v>
      </c>
      <c r="L45" s="45">
        <f t="shared" si="4"/>
        <v>50.475543478260867</v>
      </c>
    </row>
    <row r="46" spans="1:12" x14ac:dyDescent="0.2">
      <c r="B46" s="2"/>
      <c r="C46" s="2"/>
      <c r="D46" s="45"/>
      <c r="E46" s="2"/>
      <c r="F46" s="45"/>
      <c r="G46" s="2"/>
      <c r="H46" s="45"/>
      <c r="I46" s="2"/>
      <c r="J46" s="45"/>
      <c r="K46" s="2"/>
      <c r="L46" s="45"/>
    </row>
    <row r="47" spans="1:12" x14ac:dyDescent="0.2">
      <c r="A47" s="1" t="s">
        <v>13</v>
      </c>
      <c r="B47" s="2">
        <v>10876</v>
      </c>
      <c r="C47" s="2">
        <v>3013</v>
      </c>
      <c r="D47" s="45">
        <f t="shared" si="0"/>
        <v>27.703199705774182</v>
      </c>
      <c r="E47" s="2">
        <v>3119</v>
      </c>
      <c r="F47" s="45">
        <f t="shared" si="1"/>
        <v>28.677822728944466</v>
      </c>
      <c r="G47" s="2">
        <v>4432</v>
      </c>
      <c r="H47" s="45">
        <f t="shared" si="2"/>
        <v>40.750275836704674</v>
      </c>
      <c r="I47" s="2">
        <v>2289</v>
      </c>
      <c r="J47" s="45">
        <f t="shared" si="3"/>
        <v>51.647111913357399</v>
      </c>
      <c r="K47" s="2">
        <v>2143</v>
      </c>
      <c r="L47" s="45">
        <f t="shared" si="4"/>
        <v>48.352888086642601</v>
      </c>
    </row>
    <row r="48" spans="1:12" x14ac:dyDescent="0.2">
      <c r="A48" s="1" t="s">
        <v>4</v>
      </c>
      <c r="B48" s="2">
        <v>220</v>
      </c>
      <c r="C48" s="2">
        <v>4</v>
      </c>
      <c r="D48" s="45">
        <f t="shared" si="0"/>
        <v>1.8181818181818181</v>
      </c>
      <c r="E48" s="2">
        <v>3</v>
      </c>
      <c r="F48" s="45">
        <f t="shared" si="1"/>
        <v>1.3636363636363635</v>
      </c>
      <c r="G48" s="2">
        <v>209</v>
      </c>
      <c r="H48" s="45">
        <f t="shared" si="2"/>
        <v>95</v>
      </c>
      <c r="I48" s="2">
        <v>126</v>
      </c>
      <c r="J48" s="45">
        <f t="shared" si="3"/>
        <v>60.28708133971292</v>
      </c>
      <c r="K48" s="2">
        <v>83</v>
      </c>
      <c r="L48" s="45">
        <f t="shared" si="4"/>
        <v>39.71291866028708</v>
      </c>
    </row>
    <row r="49" spans="1:12" x14ac:dyDescent="0.2">
      <c r="A49" s="1" t="s">
        <v>5</v>
      </c>
      <c r="B49" s="2">
        <v>10656</v>
      </c>
      <c r="C49" s="2">
        <v>3009</v>
      </c>
      <c r="D49" s="45">
        <f t="shared" si="0"/>
        <v>28.237612612612612</v>
      </c>
      <c r="E49" s="2">
        <v>3116</v>
      </c>
      <c r="F49" s="45">
        <f t="shared" si="1"/>
        <v>29.241741741741741</v>
      </c>
      <c r="G49" s="2">
        <v>4223</v>
      </c>
      <c r="H49" s="45">
        <f t="shared" si="2"/>
        <v>39.630255255255257</v>
      </c>
      <c r="I49" s="2">
        <v>2163</v>
      </c>
      <c r="J49" s="45">
        <f t="shared" si="3"/>
        <v>51.219512195121951</v>
      </c>
      <c r="K49" s="2">
        <v>2060</v>
      </c>
      <c r="L49" s="45">
        <f t="shared" si="4"/>
        <v>48.780487804878049</v>
      </c>
    </row>
    <row r="50" spans="1:12" x14ac:dyDescent="0.2">
      <c r="B50" s="2"/>
      <c r="C50" s="2"/>
      <c r="D50" s="45"/>
      <c r="E50" s="2"/>
      <c r="F50" s="45"/>
      <c r="G50" s="2"/>
      <c r="H50" s="45"/>
      <c r="I50" s="2"/>
      <c r="J50" s="45"/>
      <c r="K50" s="2"/>
      <c r="L50" s="45"/>
    </row>
    <row r="51" spans="1:12" x14ac:dyDescent="0.2">
      <c r="A51" s="1" t="s">
        <v>14</v>
      </c>
      <c r="B51" s="2">
        <v>9890</v>
      </c>
      <c r="C51" s="2">
        <v>3497</v>
      </c>
      <c r="D51" s="45">
        <f t="shared" si="0"/>
        <v>35.358948432760364</v>
      </c>
      <c r="E51" s="2">
        <v>2060</v>
      </c>
      <c r="F51" s="45">
        <f t="shared" si="1"/>
        <v>20.829120323559149</v>
      </c>
      <c r="G51" s="2">
        <v>4202</v>
      </c>
      <c r="H51" s="45">
        <f t="shared" si="2"/>
        <v>42.48736097067745</v>
      </c>
      <c r="I51" s="2">
        <v>1998</v>
      </c>
      <c r="J51" s="45">
        <f t="shared" si="3"/>
        <v>47.548786292241786</v>
      </c>
      <c r="K51" s="2">
        <v>2204</v>
      </c>
      <c r="L51" s="45">
        <f t="shared" si="4"/>
        <v>52.451213707758214</v>
      </c>
    </row>
    <row r="52" spans="1:12" x14ac:dyDescent="0.2">
      <c r="A52" s="1" t="s">
        <v>4</v>
      </c>
      <c r="B52" s="2">
        <v>225</v>
      </c>
      <c r="C52" s="2">
        <v>9</v>
      </c>
      <c r="D52" s="45">
        <f t="shared" si="0"/>
        <v>4</v>
      </c>
      <c r="E52" s="2">
        <v>7</v>
      </c>
      <c r="F52" s="45">
        <f t="shared" si="1"/>
        <v>3.1111111111111112</v>
      </c>
      <c r="G52" s="2">
        <v>199</v>
      </c>
      <c r="H52" s="45">
        <f t="shared" si="2"/>
        <v>88.444444444444443</v>
      </c>
      <c r="I52" s="2">
        <v>92</v>
      </c>
      <c r="J52" s="45">
        <f t="shared" si="3"/>
        <v>46.231155778894475</v>
      </c>
      <c r="K52" s="2">
        <v>107</v>
      </c>
      <c r="L52" s="45">
        <f t="shared" si="4"/>
        <v>53.768844221105525</v>
      </c>
    </row>
    <row r="53" spans="1:12" x14ac:dyDescent="0.2">
      <c r="A53" s="1" t="s">
        <v>5</v>
      </c>
      <c r="B53" s="2">
        <v>9665</v>
      </c>
      <c r="C53" s="2">
        <v>3488</v>
      </c>
      <c r="D53" s="45">
        <f t="shared" si="0"/>
        <v>36.08898085876875</v>
      </c>
      <c r="E53" s="2">
        <v>2053</v>
      </c>
      <c r="F53" s="45">
        <f t="shared" si="1"/>
        <v>21.241593378168648</v>
      </c>
      <c r="G53" s="2">
        <v>4003</v>
      </c>
      <c r="H53" s="45">
        <f t="shared" si="2"/>
        <v>41.417485773409211</v>
      </c>
      <c r="I53" s="2">
        <v>1906</v>
      </c>
      <c r="J53" s="45">
        <f t="shared" si="3"/>
        <v>47.614289283037721</v>
      </c>
      <c r="K53" s="2">
        <v>2097</v>
      </c>
      <c r="L53" s="45">
        <f t="shared" si="4"/>
        <v>52.385710716962279</v>
      </c>
    </row>
    <row r="54" spans="1:12" x14ac:dyDescent="0.2">
      <c r="B54" s="2"/>
      <c r="C54" s="2"/>
      <c r="D54" s="45"/>
      <c r="E54" s="2"/>
      <c r="F54" s="45"/>
      <c r="G54" s="2"/>
      <c r="H54" s="45"/>
      <c r="I54" s="2"/>
      <c r="J54" s="45"/>
      <c r="K54" s="2"/>
      <c r="L54" s="45"/>
    </row>
    <row r="55" spans="1:12" x14ac:dyDescent="0.2">
      <c r="A55" s="1" t="s">
        <v>15</v>
      </c>
      <c r="B55" s="2">
        <v>2990</v>
      </c>
      <c r="C55" s="2">
        <v>1107</v>
      </c>
      <c r="D55" s="45">
        <f t="shared" si="0"/>
        <v>37.023411371237458</v>
      </c>
      <c r="E55" s="2">
        <v>458</v>
      </c>
      <c r="F55" s="45">
        <f t="shared" si="1"/>
        <v>15.317725752508361</v>
      </c>
      <c r="G55" s="2">
        <v>1393</v>
      </c>
      <c r="H55" s="45">
        <f t="shared" si="2"/>
        <v>46.588628762541809</v>
      </c>
      <c r="I55" s="2">
        <v>628</v>
      </c>
      <c r="J55" s="45">
        <f t="shared" si="3"/>
        <v>45.082555635319451</v>
      </c>
      <c r="K55" s="2">
        <v>765</v>
      </c>
      <c r="L55" s="45">
        <f t="shared" si="4"/>
        <v>54.917444364680549</v>
      </c>
    </row>
    <row r="56" spans="1:12" x14ac:dyDescent="0.2">
      <c r="A56" s="1" t="s">
        <v>4</v>
      </c>
      <c r="B56" s="2">
        <v>119</v>
      </c>
      <c r="C56" s="2">
        <v>8</v>
      </c>
      <c r="D56" s="45">
        <f t="shared" si="0"/>
        <v>6.7226890756302522</v>
      </c>
      <c r="E56" s="2">
        <v>0</v>
      </c>
      <c r="F56" s="45">
        <f t="shared" si="1"/>
        <v>0</v>
      </c>
      <c r="G56" s="2">
        <v>110</v>
      </c>
      <c r="H56" s="45">
        <f t="shared" si="2"/>
        <v>92.436974789915965</v>
      </c>
      <c r="I56" s="2">
        <v>48</v>
      </c>
      <c r="J56" s="45">
        <f t="shared" si="3"/>
        <v>43.636363636363633</v>
      </c>
      <c r="K56" s="2">
        <v>62</v>
      </c>
      <c r="L56" s="45">
        <f t="shared" si="4"/>
        <v>56.363636363636367</v>
      </c>
    </row>
    <row r="57" spans="1:12" x14ac:dyDescent="0.2">
      <c r="A57" s="1" t="s">
        <v>5</v>
      </c>
      <c r="B57" s="2">
        <v>2871</v>
      </c>
      <c r="C57" s="2">
        <v>1099</v>
      </c>
      <c r="D57" s="45">
        <f t="shared" si="0"/>
        <v>38.2793451758969</v>
      </c>
      <c r="E57" s="2">
        <v>458</v>
      </c>
      <c r="F57" s="45">
        <f t="shared" si="1"/>
        <v>15.952629745733194</v>
      </c>
      <c r="G57" s="2">
        <v>1283</v>
      </c>
      <c r="H57" s="45">
        <f t="shared" si="2"/>
        <v>44.688261929641243</v>
      </c>
      <c r="I57" s="2">
        <v>580</v>
      </c>
      <c r="J57" s="45">
        <f t="shared" si="3"/>
        <v>45.20654715510522</v>
      </c>
      <c r="K57" s="2">
        <v>703</v>
      </c>
      <c r="L57" s="45">
        <f t="shared" si="4"/>
        <v>54.79345284489478</v>
      </c>
    </row>
    <row r="58" spans="1:12" x14ac:dyDescent="0.2">
      <c r="B58" s="2"/>
      <c r="C58" s="2"/>
      <c r="D58" s="45"/>
      <c r="E58" s="2"/>
      <c r="F58" s="45"/>
      <c r="G58" s="2"/>
      <c r="H58" s="45"/>
      <c r="I58" s="2"/>
      <c r="J58" s="45"/>
      <c r="K58" s="2"/>
      <c r="L58" s="45"/>
    </row>
    <row r="59" spans="1:12" x14ac:dyDescent="0.2">
      <c r="A59" s="1" t="s">
        <v>16</v>
      </c>
      <c r="B59" s="2">
        <v>3994</v>
      </c>
      <c r="C59" s="2">
        <v>1341</v>
      </c>
      <c r="D59" s="45">
        <f t="shared" si="0"/>
        <v>33.575363044566849</v>
      </c>
      <c r="E59" s="2">
        <v>902</v>
      </c>
      <c r="F59" s="45">
        <f t="shared" si="1"/>
        <v>22.583875813720582</v>
      </c>
      <c r="G59" s="2">
        <v>1653</v>
      </c>
      <c r="H59" s="45">
        <f t="shared" si="2"/>
        <v>41.3870806209314</v>
      </c>
      <c r="I59" s="2">
        <v>935</v>
      </c>
      <c r="J59" s="45">
        <f t="shared" si="3"/>
        <v>56.563823351482156</v>
      </c>
      <c r="K59" s="2">
        <v>718</v>
      </c>
      <c r="L59" s="45">
        <f t="shared" si="4"/>
        <v>43.436176648517844</v>
      </c>
    </row>
    <row r="60" spans="1:12" x14ac:dyDescent="0.2">
      <c r="A60" s="1" t="s">
        <v>4</v>
      </c>
      <c r="B60" s="2">
        <v>138</v>
      </c>
      <c r="C60" s="2">
        <v>2</v>
      </c>
      <c r="D60" s="45">
        <f t="shared" si="0"/>
        <v>1.4492753623188406</v>
      </c>
      <c r="E60" s="2">
        <v>0</v>
      </c>
      <c r="F60" s="45">
        <f t="shared" si="1"/>
        <v>0</v>
      </c>
      <c r="G60" s="2">
        <v>135</v>
      </c>
      <c r="H60" s="45">
        <f t="shared" si="2"/>
        <v>97.826086956521735</v>
      </c>
      <c r="I60" s="2">
        <v>65</v>
      </c>
      <c r="J60" s="45">
        <f t="shared" si="3"/>
        <v>48.148148148148145</v>
      </c>
      <c r="K60" s="2">
        <v>70</v>
      </c>
      <c r="L60" s="45">
        <f t="shared" si="4"/>
        <v>51.851851851851855</v>
      </c>
    </row>
    <row r="61" spans="1:12" x14ac:dyDescent="0.2">
      <c r="A61" s="1" t="s">
        <v>5</v>
      </c>
      <c r="B61" s="2">
        <v>3856</v>
      </c>
      <c r="C61" s="2">
        <v>1339</v>
      </c>
      <c r="D61" s="45">
        <f t="shared" si="0"/>
        <v>34.725103734439834</v>
      </c>
      <c r="E61" s="2">
        <v>902</v>
      </c>
      <c r="F61" s="45">
        <f t="shared" si="1"/>
        <v>23.392116182572614</v>
      </c>
      <c r="G61" s="2">
        <v>1518</v>
      </c>
      <c r="H61" s="45">
        <f t="shared" si="2"/>
        <v>39.367219917012449</v>
      </c>
      <c r="I61" s="2">
        <v>870</v>
      </c>
      <c r="J61" s="45">
        <f t="shared" si="3"/>
        <v>57.312252964426875</v>
      </c>
      <c r="K61" s="2">
        <v>648</v>
      </c>
      <c r="L61" s="45">
        <f t="shared" si="4"/>
        <v>42.687747035573125</v>
      </c>
    </row>
    <row r="62" spans="1:12" x14ac:dyDescent="0.2">
      <c r="B62" s="2"/>
      <c r="C62" s="2"/>
      <c r="D62" s="45"/>
      <c r="E62" s="2"/>
      <c r="F62" s="45"/>
      <c r="G62" s="2"/>
      <c r="H62" s="45"/>
      <c r="I62" s="2"/>
      <c r="J62" s="45"/>
      <c r="K62" s="2"/>
      <c r="L62" s="45"/>
    </row>
    <row r="63" spans="1:12" x14ac:dyDescent="0.2">
      <c r="A63" s="1" t="s">
        <v>17</v>
      </c>
      <c r="B63" s="2">
        <v>3556</v>
      </c>
      <c r="C63" s="2">
        <v>1503</v>
      </c>
      <c r="D63" s="45">
        <f t="shared" si="0"/>
        <v>42.266591676040498</v>
      </c>
      <c r="E63" s="2">
        <v>663</v>
      </c>
      <c r="F63" s="45">
        <f t="shared" si="1"/>
        <v>18.644544431946006</v>
      </c>
      <c r="G63" s="2">
        <v>1367</v>
      </c>
      <c r="H63" s="45">
        <f t="shared" si="2"/>
        <v>38.442069741282339</v>
      </c>
      <c r="I63" s="2">
        <v>632</v>
      </c>
      <c r="J63" s="45">
        <f t="shared" si="3"/>
        <v>46.232626188734457</v>
      </c>
      <c r="K63" s="2">
        <v>735</v>
      </c>
      <c r="L63" s="45">
        <f t="shared" si="4"/>
        <v>53.767373811265543</v>
      </c>
    </row>
    <row r="64" spans="1:12" x14ac:dyDescent="0.2">
      <c r="A64" s="1" t="s">
        <v>4</v>
      </c>
      <c r="B64" s="2">
        <v>48</v>
      </c>
      <c r="C64" s="2">
        <v>2</v>
      </c>
      <c r="D64" s="45">
        <f t="shared" si="0"/>
        <v>4.166666666666667</v>
      </c>
      <c r="E64" s="2">
        <v>1</v>
      </c>
      <c r="F64" s="45">
        <f t="shared" si="1"/>
        <v>2.0833333333333335</v>
      </c>
      <c r="G64" s="2">
        <v>45</v>
      </c>
      <c r="H64" s="45">
        <f t="shared" si="2"/>
        <v>93.75</v>
      </c>
      <c r="I64" s="2">
        <v>29</v>
      </c>
      <c r="J64" s="45">
        <f t="shared" si="3"/>
        <v>64.444444444444443</v>
      </c>
      <c r="K64" s="2">
        <v>16</v>
      </c>
      <c r="L64" s="45">
        <f t="shared" si="4"/>
        <v>35.555555555555557</v>
      </c>
    </row>
    <row r="65" spans="1:12" x14ac:dyDescent="0.2">
      <c r="A65" s="1" t="s">
        <v>5</v>
      </c>
      <c r="B65" s="2">
        <v>3508</v>
      </c>
      <c r="C65" s="2">
        <v>1501</v>
      </c>
      <c r="D65" s="45">
        <f t="shared" si="0"/>
        <v>42.787913340935006</v>
      </c>
      <c r="E65" s="2">
        <v>662</v>
      </c>
      <c r="F65" s="45">
        <f t="shared" si="1"/>
        <v>18.871151653363739</v>
      </c>
      <c r="G65" s="2">
        <v>1322</v>
      </c>
      <c r="H65" s="45">
        <f t="shared" si="2"/>
        <v>37.685290763968069</v>
      </c>
      <c r="I65" s="2">
        <v>603</v>
      </c>
      <c r="J65" s="45">
        <f t="shared" si="3"/>
        <v>45.612708018154315</v>
      </c>
      <c r="K65" s="2">
        <v>719</v>
      </c>
      <c r="L65" s="45">
        <f t="shared" si="4"/>
        <v>54.387291981845685</v>
      </c>
    </row>
    <row r="66" spans="1:12" x14ac:dyDescent="0.2">
      <c r="B66" s="2"/>
      <c r="C66" s="2"/>
      <c r="D66" s="45"/>
      <c r="E66" s="2"/>
      <c r="F66" s="45"/>
      <c r="G66" s="2"/>
      <c r="H66" s="45"/>
      <c r="I66" s="2"/>
      <c r="J66" s="45"/>
      <c r="K66" s="2"/>
      <c r="L66" s="45"/>
    </row>
    <row r="67" spans="1:12" x14ac:dyDescent="0.2">
      <c r="A67" s="1" t="s">
        <v>18</v>
      </c>
      <c r="B67" s="2">
        <v>13301</v>
      </c>
      <c r="C67" s="2">
        <v>4391</v>
      </c>
      <c r="D67" s="45">
        <f t="shared" si="0"/>
        <v>33.012555446958878</v>
      </c>
      <c r="E67" s="2">
        <v>3948</v>
      </c>
      <c r="F67" s="45">
        <f t="shared" si="1"/>
        <v>29.681978798586574</v>
      </c>
      <c r="G67" s="2">
        <v>4748</v>
      </c>
      <c r="H67" s="45">
        <f t="shared" si="2"/>
        <v>35.696564168107663</v>
      </c>
      <c r="I67" s="2">
        <v>2333</v>
      </c>
      <c r="J67" s="45">
        <f t="shared" si="3"/>
        <v>49.136478517270433</v>
      </c>
      <c r="K67" s="2">
        <v>2415</v>
      </c>
      <c r="L67" s="45">
        <f t="shared" si="4"/>
        <v>50.863521482729567</v>
      </c>
    </row>
    <row r="68" spans="1:12" x14ac:dyDescent="0.2">
      <c r="A68" s="1" t="s">
        <v>4</v>
      </c>
      <c r="B68" s="2">
        <v>479</v>
      </c>
      <c r="C68" s="2">
        <v>8</v>
      </c>
      <c r="D68" s="45">
        <f t="shared" si="0"/>
        <v>1.6701461377870563</v>
      </c>
      <c r="E68" s="2">
        <v>1</v>
      </c>
      <c r="F68" s="45">
        <f t="shared" si="1"/>
        <v>0.20876826722338204</v>
      </c>
      <c r="G68" s="2">
        <v>462</v>
      </c>
      <c r="H68" s="45">
        <f t="shared" si="2"/>
        <v>96.450939457202509</v>
      </c>
      <c r="I68" s="2">
        <v>202</v>
      </c>
      <c r="J68" s="45">
        <f t="shared" si="3"/>
        <v>43.722943722943725</v>
      </c>
      <c r="K68" s="2">
        <v>260</v>
      </c>
      <c r="L68" s="45">
        <f t="shared" si="4"/>
        <v>56.277056277056275</v>
      </c>
    </row>
    <row r="69" spans="1:12" x14ac:dyDescent="0.2">
      <c r="A69" s="1" t="s">
        <v>5</v>
      </c>
      <c r="B69" s="2">
        <v>12822</v>
      </c>
      <c r="C69" s="2">
        <v>4383</v>
      </c>
      <c r="D69" s="45">
        <f t="shared" si="0"/>
        <v>34.183434721572297</v>
      </c>
      <c r="E69" s="2">
        <v>3947</v>
      </c>
      <c r="F69" s="45">
        <f t="shared" si="1"/>
        <v>30.783029168616441</v>
      </c>
      <c r="G69" s="2">
        <v>4286</v>
      </c>
      <c r="H69" s="45">
        <f t="shared" si="2"/>
        <v>33.426922476992672</v>
      </c>
      <c r="I69" s="2">
        <v>2131</v>
      </c>
      <c r="J69" s="45">
        <f t="shared" si="3"/>
        <v>49.720018665422302</v>
      </c>
      <c r="K69" s="2">
        <v>2155</v>
      </c>
      <c r="L69" s="45">
        <f t="shared" si="4"/>
        <v>50.279981334577698</v>
      </c>
    </row>
    <row r="70" spans="1:12" x14ac:dyDescent="0.2">
      <c r="B70" s="2"/>
      <c r="C70" s="2"/>
      <c r="D70" s="45"/>
      <c r="E70" s="2"/>
      <c r="F70" s="45"/>
      <c r="G70" s="2"/>
      <c r="H70" s="45"/>
      <c r="I70" s="2"/>
      <c r="J70" s="45"/>
      <c r="K70" s="2"/>
      <c r="L70" s="45"/>
    </row>
    <row r="71" spans="1:12" x14ac:dyDescent="0.2">
      <c r="A71" s="1" t="s">
        <v>19</v>
      </c>
      <c r="B71" s="2">
        <v>6875</v>
      </c>
      <c r="C71" s="2">
        <v>2646</v>
      </c>
      <c r="D71" s="45">
        <f t="shared" si="0"/>
        <v>38.487272727272725</v>
      </c>
      <c r="E71" s="2">
        <v>649</v>
      </c>
      <c r="F71" s="45">
        <f t="shared" si="1"/>
        <v>9.44</v>
      </c>
      <c r="G71" s="2">
        <v>3557</v>
      </c>
      <c r="H71" s="45">
        <f t="shared" si="2"/>
        <v>51.738181818181815</v>
      </c>
      <c r="I71" s="2">
        <v>1467</v>
      </c>
      <c r="J71" s="45">
        <f t="shared" si="3"/>
        <v>41.242620185549619</v>
      </c>
      <c r="K71" s="2">
        <v>2090</v>
      </c>
      <c r="L71" s="45">
        <f t="shared" si="4"/>
        <v>58.757379814450381</v>
      </c>
    </row>
    <row r="72" spans="1:12" x14ac:dyDescent="0.2">
      <c r="A72" s="1" t="s">
        <v>4</v>
      </c>
      <c r="B72" s="2">
        <v>134</v>
      </c>
      <c r="C72" s="2">
        <v>5</v>
      </c>
      <c r="D72" s="45">
        <f t="shared" si="0"/>
        <v>3.7313432835820897</v>
      </c>
      <c r="E72" s="2">
        <v>0</v>
      </c>
      <c r="F72" s="45">
        <f t="shared" si="1"/>
        <v>0</v>
      </c>
      <c r="G72" s="2">
        <v>127</v>
      </c>
      <c r="H72" s="45">
        <f t="shared" si="2"/>
        <v>94.776119402985074</v>
      </c>
      <c r="I72" s="2">
        <v>64</v>
      </c>
      <c r="J72" s="45">
        <f t="shared" si="3"/>
        <v>50.393700787401578</v>
      </c>
      <c r="K72" s="2">
        <v>63</v>
      </c>
      <c r="L72" s="45">
        <f t="shared" si="4"/>
        <v>49.606299212598422</v>
      </c>
    </row>
    <row r="73" spans="1:12" x14ac:dyDescent="0.2">
      <c r="A73" s="1" t="s">
        <v>5</v>
      </c>
      <c r="B73" s="2">
        <v>6741</v>
      </c>
      <c r="C73" s="2">
        <v>2641</v>
      </c>
      <c r="D73" s="45">
        <f t="shared" si="0"/>
        <v>39.1781634772289</v>
      </c>
      <c r="E73" s="2">
        <v>649</v>
      </c>
      <c r="F73" s="45">
        <f t="shared" si="1"/>
        <v>9.6276516837264499</v>
      </c>
      <c r="G73" s="2">
        <v>3430</v>
      </c>
      <c r="H73" s="45">
        <f t="shared" si="2"/>
        <v>50.88265835929387</v>
      </c>
      <c r="I73" s="2">
        <v>1403</v>
      </c>
      <c r="J73" s="45">
        <f t="shared" si="3"/>
        <v>40.903790087463555</v>
      </c>
      <c r="K73" s="2">
        <v>2027</v>
      </c>
      <c r="L73" s="45">
        <f t="shared" si="4"/>
        <v>59.096209912536445</v>
      </c>
    </row>
    <row r="74" spans="1:12" x14ac:dyDescent="0.2">
      <c r="B74" s="2"/>
      <c r="C74" s="2"/>
      <c r="D74" s="45"/>
      <c r="E74" s="2"/>
      <c r="F74" s="45"/>
      <c r="G74" s="2"/>
      <c r="H74" s="45"/>
      <c r="I74" s="2"/>
      <c r="J74" s="45"/>
      <c r="K74" s="2"/>
      <c r="L74" s="45"/>
    </row>
    <row r="75" spans="1:12" x14ac:dyDescent="0.2">
      <c r="A75" s="1" t="s">
        <v>20</v>
      </c>
      <c r="B75" s="2">
        <v>2396</v>
      </c>
      <c r="C75" s="2">
        <v>1154</v>
      </c>
      <c r="D75" s="45">
        <f t="shared" si="0"/>
        <v>48.163606010016693</v>
      </c>
      <c r="E75" s="2">
        <v>496</v>
      </c>
      <c r="F75" s="45">
        <f t="shared" si="1"/>
        <v>20.701168614357261</v>
      </c>
      <c r="G75" s="2">
        <v>732</v>
      </c>
      <c r="H75" s="45">
        <f t="shared" si="2"/>
        <v>30.550918196994992</v>
      </c>
      <c r="I75" s="2">
        <v>310</v>
      </c>
      <c r="J75" s="45">
        <f t="shared" si="3"/>
        <v>42.349726775956285</v>
      </c>
      <c r="K75" s="2">
        <v>422</v>
      </c>
      <c r="L75" s="45">
        <f t="shared" si="4"/>
        <v>57.650273224043715</v>
      </c>
    </row>
    <row r="76" spans="1:12" x14ac:dyDescent="0.2">
      <c r="A76" s="1" t="s">
        <v>4</v>
      </c>
      <c r="B76" s="2">
        <v>23</v>
      </c>
      <c r="C76" s="2">
        <v>0</v>
      </c>
      <c r="D76" s="45">
        <f t="shared" si="0"/>
        <v>0</v>
      </c>
      <c r="E76" s="2">
        <v>0</v>
      </c>
      <c r="F76" s="45">
        <f t="shared" si="1"/>
        <v>0</v>
      </c>
      <c r="G76" s="2">
        <v>23</v>
      </c>
      <c r="H76" s="45">
        <f t="shared" si="2"/>
        <v>100</v>
      </c>
      <c r="I76" s="2">
        <v>13</v>
      </c>
      <c r="J76" s="45">
        <f t="shared" si="3"/>
        <v>56.521739130434781</v>
      </c>
      <c r="K76" s="2">
        <v>10</v>
      </c>
      <c r="L76" s="45">
        <f t="shared" si="4"/>
        <v>43.478260869565219</v>
      </c>
    </row>
    <row r="77" spans="1:12" x14ac:dyDescent="0.2">
      <c r="A77" s="1" t="s">
        <v>5</v>
      </c>
      <c r="B77" s="2">
        <v>2373</v>
      </c>
      <c r="C77" s="2">
        <v>1154</v>
      </c>
      <c r="D77" s="45">
        <f t="shared" si="0"/>
        <v>48.630425621576066</v>
      </c>
      <c r="E77" s="2">
        <v>496</v>
      </c>
      <c r="F77" s="45">
        <f t="shared" si="1"/>
        <v>20.901812052254531</v>
      </c>
      <c r="G77" s="2">
        <v>709</v>
      </c>
      <c r="H77" s="45">
        <f t="shared" si="2"/>
        <v>29.87779182469448</v>
      </c>
      <c r="I77" s="2">
        <v>297</v>
      </c>
      <c r="J77" s="45">
        <f t="shared" si="3"/>
        <v>41.889985895627646</v>
      </c>
      <c r="K77" s="2">
        <v>412</v>
      </c>
      <c r="L77" s="45">
        <f t="shared" si="4"/>
        <v>58.110014104372354</v>
      </c>
    </row>
    <row r="78" spans="1:12" x14ac:dyDescent="0.2">
      <c r="B78" s="2"/>
      <c r="C78" s="2"/>
      <c r="D78" s="45"/>
      <c r="E78" s="2"/>
      <c r="F78" s="45"/>
      <c r="G78" s="2"/>
      <c r="H78" s="45"/>
      <c r="I78" s="2"/>
      <c r="J78" s="45"/>
      <c r="K78" s="2"/>
      <c r="L78" s="45"/>
    </row>
    <row r="79" spans="1:12" x14ac:dyDescent="0.2">
      <c r="A79" s="1" t="s">
        <v>21</v>
      </c>
      <c r="B79" s="2">
        <v>3902</v>
      </c>
      <c r="C79" s="2">
        <v>1121</v>
      </c>
      <c r="D79" s="45">
        <f t="shared" si="0"/>
        <v>28.728856996412098</v>
      </c>
      <c r="E79" s="2">
        <v>1040</v>
      </c>
      <c r="F79" s="45">
        <f t="shared" si="1"/>
        <v>26.652998462327012</v>
      </c>
      <c r="G79" s="2">
        <v>1688</v>
      </c>
      <c r="H79" s="45">
        <f t="shared" si="2"/>
        <v>43.259866735007691</v>
      </c>
      <c r="I79" s="2">
        <v>802</v>
      </c>
      <c r="J79" s="45">
        <f t="shared" si="3"/>
        <v>47.511848341232231</v>
      </c>
      <c r="K79" s="2">
        <v>886</v>
      </c>
      <c r="L79" s="45">
        <f t="shared" si="4"/>
        <v>52.488151658767769</v>
      </c>
    </row>
    <row r="80" spans="1:12" x14ac:dyDescent="0.2">
      <c r="A80" s="1" t="s">
        <v>4</v>
      </c>
      <c r="B80" s="2">
        <v>42</v>
      </c>
      <c r="C80" s="2">
        <v>1</v>
      </c>
      <c r="D80" s="45">
        <f t="shared" ref="D80:D143" si="5">C80*100/B80</f>
        <v>2.3809523809523809</v>
      </c>
      <c r="E80" s="2">
        <v>0</v>
      </c>
      <c r="F80" s="45">
        <f t="shared" ref="F80:F143" si="6">E80*100/B80</f>
        <v>0</v>
      </c>
      <c r="G80" s="2">
        <v>41</v>
      </c>
      <c r="H80" s="45">
        <f t="shared" ref="H80:H143" si="7">G80*100/B80</f>
        <v>97.61904761904762</v>
      </c>
      <c r="I80" s="2">
        <v>29</v>
      </c>
      <c r="J80" s="45">
        <f t="shared" ref="J80:J143" si="8">I80*100/G80</f>
        <v>70.731707317073173</v>
      </c>
      <c r="K80" s="2">
        <v>12</v>
      </c>
      <c r="L80" s="45">
        <f t="shared" ref="L80:L143" si="9">K80*100/G80</f>
        <v>29.26829268292683</v>
      </c>
    </row>
    <row r="81" spans="1:12" x14ac:dyDescent="0.2">
      <c r="A81" s="1" t="s">
        <v>5</v>
      </c>
      <c r="B81" s="2">
        <v>3860</v>
      </c>
      <c r="C81" s="2">
        <v>1120</v>
      </c>
      <c r="D81" s="45">
        <f t="shared" si="5"/>
        <v>29.015544041450777</v>
      </c>
      <c r="E81" s="2">
        <v>1040</v>
      </c>
      <c r="F81" s="45">
        <f t="shared" si="6"/>
        <v>26.94300518134715</v>
      </c>
      <c r="G81" s="2">
        <v>1647</v>
      </c>
      <c r="H81" s="45">
        <f t="shared" si="7"/>
        <v>42.668393782383419</v>
      </c>
      <c r="I81" s="2">
        <v>773</v>
      </c>
      <c r="J81" s="45">
        <f t="shared" si="8"/>
        <v>46.933819064966606</v>
      </c>
      <c r="K81" s="2">
        <v>874</v>
      </c>
      <c r="L81" s="45">
        <f t="shared" si="9"/>
        <v>53.066180935033394</v>
      </c>
    </row>
    <row r="82" spans="1:12" x14ac:dyDescent="0.2">
      <c r="B82" s="2"/>
      <c r="C82" s="2"/>
      <c r="D82" s="45"/>
      <c r="E82" s="2"/>
      <c r="F82" s="45"/>
      <c r="G82" s="2"/>
      <c r="H82" s="45"/>
      <c r="I82" s="2"/>
      <c r="J82" s="45"/>
      <c r="K82" s="2"/>
      <c r="L82" s="45"/>
    </row>
    <row r="83" spans="1:12" x14ac:dyDescent="0.2">
      <c r="A83" s="1" t="s">
        <v>22</v>
      </c>
      <c r="B83" s="2">
        <v>10475</v>
      </c>
      <c r="C83" s="2">
        <v>4168</v>
      </c>
      <c r="D83" s="45">
        <f t="shared" si="5"/>
        <v>39.78997613365155</v>
      </c>
      <c r="E83" s="2">
        <v>2348</v>
      </c>
      <c r="F83" s="45">
        <f t="shared" si="6"/>
        <v>22.415274463007162</v>
      </c>
      <c r="G83" s="2">
        <v>3761</v>
      </c>
      <c r="H83" s="45">
        <f t="shared" si="7"/>
        <v>35.904534606205253</v>
      </c>
      <c r="I83" s="2">
        <v>1550</v>
      </c>
      <c r="J83" s="45">
        <f t="shared" si="8"/>
        <v>41.212443499069394</v>
      </c>
      <c r="K83" s="2">
        <v>2211</v>
      </c>
      <c r="L83" s="45">
        <f t="shared" si="9"/>
        <v>58.787556500930606</v>
      </c>
    </row>
    <row r="84" spans="1:12" x14ac:dyDescent="0.2">
      <c r="A84" s="1" t="s">
        <v>4</v>
      </c>
      <c r="B84" s="2">
        <v>307</v>
      </c>
      <c r="C84" s="2">
        <v>12</v>
      </c>
      <c r="D84" s="45">
        <f t="shared" si="5"/>
        <v>3.9087947882736156</v>
      </c>
      <c r="E84" s="2">
        <v>4</v>
      </c>
      <c r="F84" s="45">
        <f t="shared" si="6"/>
        <v>1.3029315960912051</v>
      </c>
      <c r="G84" s="2">
        <v>288</v>
      </c>
      <c r="H84" s="45">
        <f t="shared" si="7"/>
        <v>93.811074918566774</v>
      </c>
      <c r="I84" s="2">
        <v>145</v>
      </c>
      <c r="J84" s="45">
        <f t="shared" si="8"/>
        <v>50.347222222222221</v>
      </c>
      <c r="K84" s="2">
        <v>143</v>
      </c>
      <c r="L84" s="45">
        <f t="shared" si="9"/>
        <v>49.652777777777779</v>
      </c>
    </row>
    <row r="85" spans="1:12" x14ac:dyDescent="0.2">
      <c r="A85" s="1" t="s">
        <v>5</v>
      </c>
      <c r="B85" s="2">
        <v>10168</v>
      </c>
      <c r="C85" s="2">
        <v>4156</v>
      </c>
      <c r="D85" s="45">
        <f t="shared" si="5"/>
        <v>40.873328088119592</v>
      </c>
      <c r="E85" s="2">
        <v>2344</v>
      </c>
      <c r="F85" s="45">
        <f t="shared" si="6"/>
        <v>23.052714398111721</v>
      </c>
      <c r="G85" s="2">
        <v>3473</v>
      </c>
      <c r="H85" s="45">
        <f t="shared" si="7"/>
        <v>34.156176239181747</v>
      </c>
      <c r="I85" s="2">
        <v>1405</v>
      </c>
      <c r="J85" s="45">
        <f t="shared" si="8"/>
        <v>40.454938093866971</v>
      </c>
      <c r="K85" s="2">
        <v>2068</v>
      </c>
      <c r="L85" s="45">
        <f t="shared" si="9"/>
        <v>59.545061906133029</v>
      </c>
    </row>
    <row r="86" spans="1:12" x14ac:dyDescent="0.2">
      <c r="B86" s="2"/>
      <c r="C86" s="2"/>
      <c r="D86" s="45"/>
      <c r="E86" s="2"/>
      <c r="F86" s="45"/>
      <c r="G86" s="2"/>
      <c r="H86" s="45"/>
      <c r="I86" s="2"/>
      <c r="J86" s="45"/>
      <c r="K86" s="2"/>
      <c r="L86" s="45"/>
    </row>
    <row r="87" spans="1:12" x14ac:dyDescent="0.2">
      <c r="A87" s="1" t="s">
        <v>23</v>
      </c>
      <c r="B87" s="2">
        <v>2234</v>
      </c>
      <c r="C87" s="2">
        <v>990</v>
      </c>
      <c r="D87" s="45">
        <f t="shared" si="5"/>
        <v>44.315129811996421</v>
      </c>
      <c r="E87" s="2">
        <v>344</v>
      </c>
      <c r="F87" s="45">
        <f t="shared" si="6"/>
        <v>15.398388540734109</v>
      </c>
      <c r="G87" s="2">
        <v>897</v>
      </c>
      <c r="H87" s="45">
        <f t="shared" si="7"/>
        <v>40.152193375111906</v>
      </c>
      <c r="I87" s="2">
        <v>261</v>
      </c>
      <c r="J87" s="45">
        <f t="shared" si="8"/>
        <v>29.096989966555185</v>
      </c>
      <c r="K87" s="2">
        <v>636</v>
      </c>
      <c r="L87" s="45">
        <f t="shared" si="9"/>
        <v>70.903010033444815</v>
      </c>
    </row>
    <row r="88" spans="1:12" x14ac:dyDescent="0.2">
      <c r="A88" s="1" t="s">
        <v>4</v>
      </c>
      <c r="B88" s="2">
        <v>43</v>
      </c>
      <c r="C88" s="2">
        <v>2</v>
      </c>
      <c r="D88" s="45">
        <f t="shared" si="5"/>
        <v>4.6511627906976747</v>
      </c>
      <c r="E88" s="2">
        <v>1</v>
      </c>
      <c r="F88" s="45">
        <f t="shared" si="6"/>
        <v>2.3255813953488373</v>
      </c>
      <c r="G88" s="2">
        <v>39</v>
      </c>
      <c r="H88" s="45">
        <f t="shared" si="7"/>
        <v>90.697674418604649</v>
      </c>
      <c r="I88" s="2">
        <v>14</v>
      </c>
      <c r="J88" s="45">
        <f t="shared" si="8"/>
        <v>35.897435897435898</v>
      </c>
      <c r="K88" s="2">
        <v>25</v>
      </c>
      <c r="L88" s="45">
        <f t="shared" si="9"/>
        <v>64.102564102564102</v>
      </c>
    </row>
    <row r="89" spans="1:12" x14ac:dyDescent="0.2">
      <c r="A89" s="1" t="s">
        <v>5</v>
      </c>
      <c r="B89" s="2">
        <v>2191</v>
      </c>
      <c r="C89" s="2">
        <v>988</v>
      </c>
      <c r="D89" s="45">
        <f t="shared" si="5"/>
        <v>45.093564582382477</v>
      </c>
      <c r="E89" s="2">
        <v>343</v>
      </c>
      <c r="F89" s="45">
        <f t="shared" si="6"/>
        <v>15.654952076677317</v>
      </c>
      <c r="G89" s="2">
        <v>858</v>
      </c>
      <c r="H89" s="45">
        <f t="shared" si="7"/>
        <v>39.160200821542674</v>
      </c>
      <c r="I89" s="2">
        <v>247</v>
      </c>
      <c r="J89" s="45">
        <f t="shared" si="8"/>
        <v>28.787878787878789</v>
      </c>
      <c r="K89" s="2">
        <v>611</v>
      </c>
      <c r="L89" s="45">
        <f t="shared" si="9"/>
        <v>71.212121212121218</v>
      </c>
    </row>
    <row r="90" spans="1:12" x14ac:dyDescent="0.2">
      <c r="B90" s="2"/>
      <c r="C90" s="2"/>
      <c r="D90" s="45"/>
      <c r="E90" s="2"/>
      <c r="F90" s="45"/>
      <c r="G90" s="2"/>
      <c r="H90" s="45"/>
      <c r="I90" s="2"/>
      <c r="J90" s="45"/>
      <c r="K90" s="2"/>
      <c r="L90" s="45"/>
    </row>
    <row r="91" spans="1:12" x14ac:dyDescent="0.2">
      <c r="A91" s="1" t="s">
        <v>24</v>
      </c>
      <c r="B91" s="2">
        <v>4789</v>
      </c>
      <c r="C91" s="2">
        <v>1969</v>
      </c>
      <c r="D91" s="45">
        <f t="shared" si="5"/>
        <v>41.115055335143033</v>
      </c>
      <c r="E91" s="2">
        <v>1461</v>
      </c>
      <c r="F91" s="45">
        <f t="shared" si="6"/>
        <v>30.507412821048234</v>
      </c>
      <c r="G91" s="2">
        <v>1306</v>
      </c>
      <c r="H91" s="45">
        <f t="shared" si="7"/>
        <v>27.27082898308624</v>
      </c>
      <c r="I91" s="2">
        <v>628</v>
      </c>
      <c r="J91" s="45">
        <f t="shared" si="8"/>
        <v>48.085758039816234</v>
      </c>
      <c r="K91" s="2">
        <v>678</v>
      </c>
      <c r="L91" s="45">
        <f t="shared" si="9"/>
        <v>51.914241960183766</v>
      </c>
    </row>
    <row r="92" spans="1:12" x14ac:dyDescent="0.2">
      <c r="A92" s="1" t="s">
        <v>4</v>
      </c>
      <c r="B92" s="2">
        <v>98</v>
      </c>
      <c r="C92" s="2">
        <v>6</v>
      </c>
      <c r="D92" s="45">
        <f t="shared" si="5"/>
        <v>6.1224489795918364</v>
      </c>
      <c r="E92" s="2">
        <v>1</v>
      </c>
      <c r="F92" s="45">
        <f t="shared" si="6"/>
        <v>1.0204081632653061</v>
      </c>
      <c r="G92" s="2">
        <v>91</v>
      </c>
      <c r="H92" s="45">
        <f t="shared" si="7"/>
        <v>92.857142857142861</v>
      </c>
      <c r="I92" s="2">
        <v>39</v>
      </c>
      <c r="J92" s="45">
        <f t="shared" si="8"/>
        <v>42.857142857142854</v>
      </c>
      <c r="K92" s="2">
        <v>52</v>
      </c>
      <c r="L92" s="45">
        <f t="shared" si="9"/>
        <v>57.142857142857146</v>
      </c>
    </row>
    <row r="93" spans="1:12" x14ac:dyDescent="0.2">
      <c r="A93" s="1" t="s">
        <v>5</v>
      </c>
      <c r="B93" s="2">
        <v>4691</v>
      </c>
      <c r="C93" s="2">
        <v>1963</v>
      </c>
      <c r="D93" s="45">
        <f t="shared" si="5"/>
        <v>41.846088254103606</v>
      </c>
      <c r="E93" s="2">
        <v>1460</v>
      </c>
      <c r="F93" s="45">
        <f t="shared" si="6"/>
        <v>31.123427840545727</v>
      </c>
      <c r="G93" s="2">
        <v>1215</v>
      </c>
      <c r="H93" s="45">
        <f t="shared" si="7"/>
        <v>25.900660839906202</v>
      </c>
      <c r="I93" s="2">
        <v>589</v>
      </c>
      <c r="J93" s="45">
        <f t="shared" si="8"/>
        <v>48.477366255144034</v>
      </c>
      <c r="K93" s="2">
        <v>626</v>
      </c>
      <c r="L93" s="45">
        <f t="shared" si="9"/>
        <v>51.522633744855966</v>
      </c>
    </row>
    <row r="94" spans="1:12" x14ac:dyDescent="0.2">
      <c r="B94" s="2"/>
      <c r="C94" s="2"/>
      <c r="D94" s="45"/>
      <c r="E94" s="2"/>
      <c r="F94" s="45"/>
      <c r="G94" s="2"/>
      <c r="H94" s="45"/>
      <c r="I94" s="2"/>
      <c r="J94" s="45"/>
      <c r="K94" s="2"/>
      <c r="L94" s="45"/>
    </row>
    <row r="95" spans="1:12" x14ac:dyDescent="0.2">
      <c r="A95" s="1" t="s">
        <v>25</v>
      </c>
      <c r="B95" s="2">
        <v>10794</v>
      </c>
      <c r="C95" s="2">
        <v>4176</v>
      </c>
      <c r="D95" s="45">
        <f t="shared" si="5"/>
        <v>38.688160088938297</v>
      </c>
      <c r="E95" s="2">
        <v>1889</v>
      </c>
      <c r="F95" s="45">
        <f t="shared" si="6"/>
        <v>17.50046322030758</v>
      </c>
      <c r="G95" s="2">
        <v>4590</v>
      </c>
      <c r="H95" s="45">
        <f t="shared" si="7"/>
        <v>42.523624235686491</v>
      </c>
      <c r="I95" s="2">
        <v>1934</v>
      </c>
      <c r="J95" s="45">
        <f t="shared" si="8"/>
        <v>42.135076252723309</v>
      </c>
      <c r="K95" s="2">
        <v>2656</v>
      </c>
      <c r="L95" s="45">
        <f t="shared" si="9"/>
        <v>57.864923747276691</v>
      </c>
    </row>
    <row r="96" spans="1:12" x14ac:dyDescent="0.2">
      <c r="A96" s="1" t="s">
        <v>4</v>
      </c>
      <c r="B96" s="2">
        <v>422</v>
      </c>
      <c r="C96" s="2">
        <v>35</v>
      </c>
      <c r="D96" s="45">
        <f t="shared" si="5"/>
        <v>8.293838862559241</v>
      </c>
      <c r="E96" s="2">
        <v>6</v>
      </c>
      <c r="F96" s="45">
        <f t="shared" si="6"/>
        <v>1.4218009478672986</v>
      </c>
      <c r="G96" s="2">
        <v>377</v>
      </c>
      <c r="H96" s="45">
        <f t="shared" si="7"/>
        <v>89.33649289099526</v>
      </c>
      <c r="I96" s="2">
        <v>196</v>
      </c>
      <c r="J96" s="45">
        <f t="shared" si="8"/>
        <v>51.989389920424401</v>
      </c>
      <c r="K96" s="2">
        <v>181</v>
      </c>
      <c r="L96" s="45">
        <f t="shared" si="9"/>
        <v>48.010610079575599</v>
      </c>
    </row>
    <row r="97" spans="1:12" x14ac:dyDescent="0.2">
      <c r="A97" s="1" t="s">
        <v>5</v>
      </c>
      <c r="B97" s="2">
        <v>10372</v>
      </c>
      <c r="C97" s="2">
        <v>4141</v>
      </c>
      <c r="D97" s="45">
        <f t="shared" si="5"/>
        <v>39.924797531816431</v>
      </c>
      <c r="E97" s="2">
        <v>1883</v>
      </c>
      <c r="F97" s="45">
        <f t="shared" si="6"/>
        <v>18.154647126880061</v>
      </c>
      <c r="G97" s="2">
        <v>4213</v>
      </c>
      <c r="H97" s="45">
        <f t="shared" si="7"/>
        <v>40.618974161203241</v>
      </c>
      <c r="I97" s="2">
        <v>1738</v>
      </c>
      <c r="J97" s="45">
        <f t="shared" si="8"/>
        <v>41.253263707571804</v>
      </c>
      <c r="K97" s="2">
        <v>2475</v>
      </c>
      <c r="L97" s="45">
        <f t="shared" si="9"/>
        <v>58.746736292428196</v>
      </c>
    </row>
    <row r="98" spans="1:12" x14ac:dyDescent="0.2">
      <c r="B98" s="2"/>
      <c r="C98" s="2"/>
      <c r="D98" s="45"/>
      <c r="E98" s="2"/>
      <c r="F98" s="45"/>
      <c r="G98" s="2"/>
      <c r="H98" s="45"/>
      <c r="I98" s="2"/>
      <c r="J98" s="45"/>
      <c r="K98" s="2"/>
      <c r="L98" s="45"/>
    </row>
    <row r="99" spans="1:12" x14ac:dyDescent="0.2">
      <c r="A99" s="1" t="s">
        <v>26</v>
      </c>
      <c r="B99" s="2">
        <v>1622</v>
      </c>
      <c r="C99" s="2">
        <v>778</v>
      </c>
      <c r="D99" s="45">
        <f t="shared" si="5"/>
        <v>47.965474722564736</v>
      </c>
      <c r="E99" s="2">
        <v>192</v>
      </c>
      <c r="F99" s="45">
        <f t="shared" si="6"/>
        <v>11.837237977805179</v>
      </c>
      <c r="G99" s="2">
        <v>628</v>
      </c>
      <c r="H99" s="45">
        <f t="shared" si="7"/>
        <v>38.717632552404439</v>
      </c>
      <c r="I99" s="2">
        <v>237</v>
      </c>
      <c r="J99" s="45">
        <f t="shared" si="8"/>
        <v>37.738853503184714</v>
      </c>
      <c r="K99" s="2">
        <v>391</v>
      </c>
      <c r="L99" s="45">
        <f t="shared" si="9"/>
        <v>62.261146496815286</v>
      </c>
    </row>
    <row r="100" spans="1:12" x14ac:dyDescent="0.2">
      <c r="A100" s="1" t="s">
        <v>4</v>
      </c>
      <c r="B100" s="2">
        <v>46</v>
      </c>
      <c r="C100" s="2">
        <v>0</v>
      </c>
      <c r="D100" s="45">
        <f t="shared" si="5"/>
        <v>0</v>
      </c>
      <c r="E100" s="2">
        <v>0</v>
      </c>
      <c r="F100" s="45">
        <f t="shared" si="6"/>
        <v>0</v>
      </c>
      <c r="G100" s="2">
        <v>46</v>
      </c>
      <c r="H100" s="45">
        <f t="shared" si="7"/>
        <v>100</v>
      </c>
      <c r="I100" s="2">
        <v>23</v>
      </c>
      <c r="J100" s="45">
        <f t="shared" si="8"/>
        <v>50</v>
      </c>
      <c r="K100" s="2">
        <v>23</v>
      </c>
      <c r="L100" s="45">
        <f t="shared" si="9"/>
        <v>50</v>
      </c>
    </row>
    <row r="101" spans="1:12" x14ac:dyDescent="0.2">
      <c r="A101" s="1" t="s">
        <v>5</v>
      </c>
      <c r="B101" s="2">
        <v>1576</v>
      </c>
      <c r="C101" s="2">
        <v>778</v>
      </c>
      <c r="D101" s="45">
        <f t="shared" si="5"/>
        <v>49.36548223350254</v>
      </c>
      <c r="E101" s="2">
        <v>192</v>
      </c>
      <c r="F101" s="45">
        <f t="shared" si="6"/>
        <v>12.182741116751268</v>
      </c>
      <c r="G101" s="2">
        <v>582</v>
      </c>
      <c r="H101" s="45">
        <f t="shared" si="7"/>
        <v>36.928934010152282</v>
      </c>
      <c r="I101" s="2">
        <v>214</v>
      </c>
      <c r="J101" s="45">
        <f t="shared" si="8"/>
        <v>36.769759450171819</v>
      </c>
      <c r="K101" s="2">
        <v>368</v>
      </c>
      <c r="L101" s="45">
        <f t="shared" si="9"/>
        <v>63.230240549828181</v>
      </c>
    </row>
    <row r="102" spans="1:12" x14ac:dyDescent="0.2">
      <c r="B102" s="2"/>
      <c r="C102" s="2"/>
      <c r="D102" s="45"/>
      <c r="E102" s="2"/>
      <c r="F102" s="45"/>
      <c r="G102" s="2"/>
      <c r="H102" s="45"/>
      <c r="I102" s="2"/>
      <c r="J102" s="45"/>
      <c r="K102" s="2"/>
      <c r="L102" s="45"/>
    </row>
    <row r="103" spans="1:12" x14ac:dyDescent="0.2">
      <c r="A103" s="1" t="s">
        <v>27</v>
      </c>
      <c r="B103" s="2">
        <v>8642</v>
      </c>
      <c r="C103" s="2">
        <v>2194</v>
      </c>
      <c r="D103" s="45">
        <f t="shared" si="5"/>
        <v>25.387641749595002</v>
      </c>
      <c r="E103" s="2">
        <v>2365</v>
      </c>
      <c r="F103" s="45">
        <f t="shared" si="6"/>
        <v>27.366350381856051</v>
      </c>
      <c r="G103" s="2">
        <v>3918</v>
      </c>
      <c r="H103" s="45">
        <f t="shared" si="7"/>
        <v>45.336727609349687</v>
      </c>
      <c r="I103" s="2">
        <v>1578</v>
      </c>
      <c r="J103" s="45">
        <f t="shared" si="8"/>
        <v>40.275650842266465</v>
      </c>
      <c r="K103" s="2">
        <v>2340</v>
      </c>
      <c r="L103" s="45">
        <f t="shared" si="9"/>
        <v>59.724349157733535</v>
      </c>
    </row>
    <row r="104" spans="1:12" x14ac:dyDescent="0.2">
      <c r="A104" s="1" t="s">
        <v>4</v>
      </c>
      <c r="B104" s="2">
        <v>351</v>
      </c>
      <c r="C104" s="2">
        <v>8</v>
      </c>
      <c r="D104" s="45">
        <f t="shared" si="5"/>
        <v>2.2792022792022792</v>
      </c>
      <c r="E104" s="2">
        <v>3</v>
      </c>
      <c r="F104" s="45">
        <f t="shared" si="6"/>
        <v>0.85470085470085466</v>
      </c>
      <c r="G104" s="2">
        <v>338</v>
      </c>
      <c r="H104" s="45">
        <f t="shared" si="7"/>
        <v>96.296296296296291</v>
      </c>
      <c r="I104" s="2">
        <v>165</v>
      </c>
      <c r="J104" s="45">
        <f t="shared" si="8"/>
        <v>48.816568047337277</v>
      </c>
      <c r="K104" s="2">
        <v>173</v>
      </c>
      <c r="L104" s="45">
        <f t="shared" si="9"/>
        <v>51.183431952662723</v>
      </c>
    </row>
    <row r="105" spans="1:12" x14ac:dyDescent="0.2">
      <c r="A105" s="1" t="s">
        <v>5</v>
      </c>
      <c r="B105" s="2">
        <v>8291</v>
      </c>
      <c r="C105" s="2">
        <v>2186</v>
      </c>
      <c r="D105" s="45">
        <f t="shared" si="5"/>
        <v>26.365938969967434</v>
      </c>
      <c r="E105" s="2">
        <v>2362</v>
      </c>
      <c r="F105" s="45">
        <f t="shared" si="6"/>
        <v>28.488722711373779</v>
      </c>
      <c r="G105" s="2">
        <v>3580</v>
      </c>
      <c r="H105" s="45">
        <f t="shared" si="7"/>
        <v>43.179351103606322</v>
      </c>
      <c r="I105" s="2">
        <v>1413</v>
      </c>
      <c r="J105" s="45">
        <f t="shared" si="8"/>
        <v>39.469273743016757</v>
      </c>
      <c r="K105" s="2">
        <v>2167</v>
      </c>
      <c r="L105" s="45">
        <f t="shared" si="9"/>
        <v>60.530726256983243</v>
      </c>
    </row>
    <row r="106" spans="1:12" x14ac:dyDescent="0.2">
      <c r="B106" s="2"/>
      <c r="C106" s="2"/>
      <c r="D106" s="45"/>
      <c r="E106" s="2"/>
      <c r="F106" s="45"/>
      <c r="G106" s="2"/>
      <c r="H106" s="45"/>
      <c r="I106" s="2"/>
      <c r="J106" s="45"/>
      <c r="K106" s="2"/>
      <c r="L106" s="45"/>
    </row>
    <row r="107" spans="1:12" x14ac:dyDescent="0.2">
      <c r="A107" s="1" t="s">
        <v>28</v>
      </c>
      <c r="B107" s="2">
        <v>3304</v>
      </c>
      <c r="C107" s="2">
        <v>1195</v>
      </c>
      <c r="D107" s="45">
        <f t="shared" si="5"/>
        <v>36.168280871670703</v>
      </c>
      <c r="E107" s="2">
        <v>612</v>
      </c>
      <c r="F107" s="45">
        <f t="shared" si="6"/>
        <v>18.523002421307506</v>
      </c>
      <c r="G107" s="2">
        <v>1448</v>
      </c>
      <c r="H107" s="45">
        <f t="shared" si="7"/>
        <v>43.825665859564168</v>
      </c>
      <c r="I107" s="2">
        <v>393</v>
      </c>
      <c r="J107" s="45">
        <f t="shared" si="8"/>
        <v>27.140883977900554</v>
      </c>
      <c r="K107" s="2">
        <v>1055</v>
      </c>
      <c r="L107" s="45">
        <f t="shared" si="9"/>
        <v>72.859116022099442</v>
      </c>
    </row>
    <row r="108" spans="1:12" x14ac:dyDescent="0.2">
      <c r="A108" s="1" t="s">
        <v>4</v>
      </c>
      <c r="B108" s="2">
        <v>34</v>
      </c>
      <c r="C108" s="2">
        <v>2</v>
      </c>
      <c r="D108" s="45">
        <f t="shared" si="5"/>
        <v>5.882352941176471</v>
      </c>
      <c r="E108" s="2">
        <v>1</v>
      </c>
      <c r="F108" s="45">
        <f t="shared" si="6"/>
        <v>2.9411764705882355</v>
      </c>
      <c r="G108" s="2">
        <v>30</v>
      </c>
      <c r="H108" s="45">
        <f t="shared" si="7"/>
        <v>88.235294117647058</v>
      </c>
      <c r="I108" s="2">
        <v>20</v>
      </c>
      <c r="J108" s="45">
        <f t="shared" si="8"/>
        <v>66.666666666666671</v>
      </c>
      <c r="K108" s="2">
        <v>10</v>
      </c>
      <c r="L108" s="45">
        <f t="shared" si="9"/>
        <v>33.333333333333336</v>
      </c>
    </row>
    <row r="109" spans="1:12" x14ac:dyDescent="0.2">
      <c r="A109" s="1" t="s">
        <v>5</v>
      </c>
      <c r="B109" s="2">
        <v>3270</v>
      </c>
      <c r="C109" s="2">
        <v>1193</v>
      </c>
      <c r="D109" s="45">
        <f t="shared" si="5"/>
        <v>36.48318042813456</v>
      </c>
      <c r="E109" s="2">
        <v>611</v>
      </c>
      <c r="F109" s="45">
        <f t="shared" si="6"/>
        <v>18.685015290519878</v>
      </c>
      <c r="G109" s="2">
        <v>1418</v>
      </c>
      <c r="H109" s="45">
        <f t="shared" si="7"/>
        <v>43.363914373088683</v>
      </c>
      <c r="I109" s="2">
        <v>373</v>
      </c>
      <c r="J109" s="45">
        <f t="shared" si="8"/>
        <v>26.304654442877293</v>
      </c>
      <c r="K109" s="2">
        <v>1045</v>
      </c>
      <c r="L109" s="45">
        <f t="shared" si="9"/>
        <v>73.695345557122707</v>
      </c>
    </row>
    <row r="110" spans="1:12" x14ac:dyDescent="0.2">
      <c r="B110" s="2"/>
      <c r="C110" s="2"/>
      <c r="D110" s="45"/>
      <c r="E110" s="2"/>
      <c r="F110" s="45"/>
      <c r="G110" s="2"/>
      <c r="H110" s="45"/>
      <c r="I110" s="2"/>
      <c r="J110" s="45"/>
      <c r="K110" s="2"/>
      <c r="L110" s="45"/>
    </row>
    <row r="111" spans="1:12" x14ac:dyDescent="0.2">
      <c r="A111" s="1" t="s">
        <v>29</v>
      </c>
      <c r="B111" s="2">
        <v>5722</v>
      </c>
      <c r="C111" s="2">
        <v>1830</v>
      </c>
      <c r="D111" s="45">
        <f t="shared" si="5"/>
        <v>31.981824536875219</v>
      </c>
      <c r="E111" s="2">
        <v>1637</v>
      </c>
      <c r="F111" s="45">
        <f t="shared" si="6"/>
        <v>28.608878014680183</v>
      </c>
      <c r="G111" s="2">
        <v>2143</v>
      </c>
      <c r="H111" s="45">
        <f t="shared" si="7"/>
        <v>37.451939881160435</v>
      </c>
      <c r="I111" s="2">
        <v>1059</v>
      </c>
      <c r="J111" s="45">
        <f t="shared" si="8"/>
        <v>49.416705552963137</v>
      </c>
      <c r="K111" s="2">
        <v>1084</v>
      </c>
      <c r="L111" s="45">
        <f t="shared" si="9"/>
        <v>50.583294447036863</v>
      </c>
    </row>
    <row r="112" spans="1:12" x14ac:dyDescent="0.2">
      <c r="A112" s="1" t="s">
        <v>4</v>
      </c>
      <c r="B112" s="2">
        <v>104</v>
      </c>
      <c r="C112" s="2">
        <v>6</v>
      </c>
      <c r="D112" s="45">
        <f t="shared" si="5"/>
        <v>5.7692307692307692</v>
      </c>
      <c r="E112" s="2">
        <v>3</v>
      </c>
      <c r="F112" s="45">
        <f t="shared" si="6"/>
        <v>2.8846153846153846</v>
      </c>
      <c r="G112" s="2">
        <v>93</v>
      </c>
      <c r="H112" s="45">
        <f t="shared" si="7"/>
        <v>89.42307692307692</v>
      </c>
      <c r="I112" s="2">
        <v>50</v>
      </c>
      <c r="J112" s="45">
        <f t="shared" si="8"/>
        <v>53.763440860215056</v>
      </c>
      <c r="K112" s="2">
        <v>43</v>
      </c>
      <c r="L112" s="45">
        <f t="shared" si="9"/>
        <v>46.236559139784944</v>
      </c>
    </row>
    <row r="113" spans="1:12" x14ac:dyDescent="0.2">
      <c r="A113" s="1" t="s">
        <v>5</v>
      </c>
      <c r="B113" s="2">
        <v>5618</v>
      </c>
      <c r="C113" s="2">
        <v>1824</v>
      </c>
      <c r="D113" s="45">
        <f t="shared" si="5"/>
        <v>32.467070131719474</v>
      </c>
      <c r="E113" s="2">
        <v>1634</v>
      </c>
      <c r="F113" s="45">
        <f t="shared" si="6"/>
        <v>29.085083659665361</v>
      </c>
      <c r="G113" s="2">
        <v>2050</v>
      </c>
      <c r="H113" s="45">
        <f t="shared" si="7"/>
        <v>36.489854040583836</v>
      </c>
      <c r="I113" s="2">
        <v>1009</v>
      </c>
      <c r="J113" s="45">
        <f t="shared" si="8"/>
        <v>49.219512195121951</v>
      </c>
      <c r="K113" s="2">
        <v>1041</v>
      </c>
      <c r="L113" s="45">
        <f t="shared" si="9"/>
        <v>50.780487804878049</v>
      </c>
    </row>
    <row r="114" spans="1:12" x14ac:dyDescent="0.2">
      <c r="B114" s="2"/>
      <c r="C114" s="2"/>
      <c r="D114" s="45"/>
      <c r="E114" s="2"/>
      <c r="F114" s="45"/>
      <c r="G114" s="2"/>
      <c r="H114" s="45"/>
      <c r="I114" s="2"/>
      <c r="J114" s="45"/>
      <c r="K114" s="2"/>
      <c r="L114" s="45"/>
    </row>
    <row r="115" spans="1:12" x14ac:dyDescent="0.2">
      <c r="A115" s="1" t="s">
        <v>30</v>
      </c>
      <c r="B115" s="2">
        <v>5679</v>
      </c>
      <c r="C115" s="2">
        <v>2137</v>
      </c>
      <c r="D115" s="45">
        <f t="shared" si="5"/>
        <v>37.629864412748724</v>
      </c>
      <c r="E115" s="2">
        <v>1357</v>
      </c>
      <c r="F115" s="45">
        <f t="shared" si="6"/>
        <v>23.8950519457651</v>
      </c>
      <c r="G115" s="2">
        <v>2147</v>
      </c>
      <c r="H115" s="45">
        <f t="shared" si="7"/>
        <v>37.805951752069028</v>
      </c>
      <c r="I115" s="2">
        <v>1025</v>
      </c>
      <c r="J115" s="45">
        <f t="shared" si="8"/>
        <v>47.741034000931535</v>
      </c>
      <c r="K115" s="2">
        <v>1122</v>
      </c>
      <c r="L115" s="45">
        <f t="shared" si="9"/>
        <v>52.258965999068465</v>
      </c>
    </row>
    <row r="116" spans="1:12" x14ac:dyDescent="0.2">
      <c r="A116" s="1" t="s">
        <v>4</v>
      </c>
      <c r="B116" s="2">
        <v>143</v>
      </c>
      <c r="C116" s="2">
        <v>3</v>
      </c>
      <c r="D116" s="45">
        <f t="shared" si="5"/>
        <v>2.0979020979020979</v>
      </c>
      <c r="E116" s="2">
        <v>8</v>
      </c>
      <c r="F116" s="45">
        <f t="shared" si="6"/>
        <v>5.5944055944055942</v>
      </c>
      <c r="G116" s="2">
        <v>129</v>
      </c>
      <c r="H116" s="45">
        <f t="shared" si="7"/>
        <v>90.209790209790214</v>
      </c>
      <c r="I116" s="2">
        <v>58</v>
      </c>
      <c r="J116" s="45">
        <f t="shared" si="8"/>
        <v>44.961240310077521</v>
      </c>
      <c r="K116" s="2">
        <v>71</v>
      </c>
      <c r="L116" s="45">
        <f t="shared" si="9"/>
        <v>55.038759689922479</v>
      </c>
    </row>
    <row r="117" spans="1:12" x14ac:dyDescent="0.2">
      <c r="A117" s="1" t="s">
        <v>5</v>
      </c>
      <c r="B117" s="2">
        <v>5536</v>
      </c>
      <c r="C117" s="2">
        <v>2134</v>
      </c>
      <c r="D117" s="45">
        <f t="shared" si="5"/>
        <v>38.547687861271676</v>
      </c>
      <c r="E117" s="2">
        <v>1349</v>
      </c>
      <c r="F117" s="45">
        <f t="shared" si="6"/>
        <v>24.36777456647399</v>
      </c>
      <c r="G117" s="2">
        <v>2018</v>
      </c>
      <c r="H117" s="45">
        <f t="shared" si="7"/>
        <v>36.452312138728324</v>
      </c>
      <c r="I117" s="2">
        <v>967</v>
      </c>
      <c r="J117" s="45">
        <f t="shared" si="8"/>
        <v>47.9187314172448</v>
      </c>
      <c r="K117" s="2">
        <v>1051</v>
      </c>
      <c r="L117" s="45">
        <f t="shared" si="9"/>
        <v>52.0812685827552</v>
      </c>
    </row>
    <row r="118" spans="1:12" x14ac:dyDescent="0.2">
      <c r="B118" s="2"/>
      <c r="C118" s="2"/>
      <c r="D118" s="45"/>
      <c r="E118" s="2"/>
      <c r="F118" s="45"/>
      <c r="G118" s="2"/>
      <c r="H118" s="45"/>
      <c r="I118" s="2"/>
      <c r="J118" s="45"/>
      <c r="K118" s="2"/>
      <c r="L118" s="45"/>
    </row>
    <row r="119" spans="1:12" x14ac:dyDescent="0.2">
      <c r="A119" s="1" t="s">
        <v>31</v>
      </c>
      <c r="B119" s="2">
        <v>2886</v>
      </c>
      <c r="C119" s="2">
        <v>1212</v>
      </c>
      <c r="D119" s="45">
        <f t="shared" si="5"/>
        <v>41.995841995841992</v>
      </c>
      <c r="E119" s="2">
        <v>611</v>
      </c>
      <c r="F119" s="45">
        <f t="shared" si="6"/>
        <v>21.171171171171171</v>
      </c>
      <c r="G119" s="2">
        <v>1034</v>
      </c>
      <c r="H119" s="45">
        <f t="shared" si="7"/>
        <v>35.828135828135828</v>
      </c>
      <c r="I119" s="2">
        <v>423</v>
      </c>
      <c r="J119" s="45">
        <f t="shared" si="8"/>
        <v>40.909090909090907</v>
      </c>
      <c r="K119" s="2">
        <v>611</v>
      </c>
      <c r="L119" s="45">
        <f t="shared" si="9"/>
        <v>59.090909090909093</v>
      </c>
    </row>
    <row r="120" spans="1:12" x14ac:dyDescent="0.2">
      <c r="A120" s="1" t="s">
        <v>4</v>
      </c>
      <c r="B120" s="2">
        <v>61</v>
      </c>
      <c r="C120" s="2">
        <v>0</v>
      </c>
      <c r="D120" s="45">
        <f t="shared" si="5"/>
        <v>0</v>
      </c>
      <c r="E120" s="2">
        <v>0</v>
      </c>
      <c r="F120" s="45">
        <f t="shared" si="6"/>
        <v>0</v>
      </c>
      <c r="G120" s="2">
        <v>61</v>
      </c>
      <c r="H120" s="45">
        <f t="shared" si="7"/>
        <v>100</v>
      </c>
      <c r="I120" s="2">
        <v>34</v>
      </c>
      <c r="J120" s="45">
        <f t="shared" si="8"/>
        <v>55.73770491803279</v>
      </c>
      <c r="K120" s="2">
        <v>27</v>
      </c>
      <c r="L120" s="45">
        <f t="shared" si="9"/>
        <v>44.26229508196721</v>
      </c>
    </row>
    <row r="121" spans="1:12" x14ac:dyDescent="0.2">
      <c r="A121" s="1" t="s">
        <v>5</v>
      </c>
      <c r="B121" s="2">
        <v>2825</v>
      </c>
      <c r="C121" s="2">
        <v>1212</v>
      </c>
      <c r="D121" s="45">
        <f t="shared" si="5"/>
        <v>42.902654867256636</v>
      </c>
      <c r="E121" s="2">
        <v>611</v>
      </c>
      <c r="F121" s="45">
        <f t="shared" si="6"/>
        <v>21.628318584070797</v>
      </c>
      <c r="G121" s="2">
        <v>973</v>
      </c>
      <c r="H121" s="45">
        <f t="shared" si="7"/>
        <v>34.442477876106196</v>
      </c>
      <c r="I121" s="2">
        <v>389</v>
      </c>
      <c r="J121" s="45">
        <f t="shared" si="8"/>
        <v>39.979445015416239</v>
      </c>
      <c r="K121" s="2">
        <v>584</v>
      </c>
      <c r="L121" s="45">
        <f t="shared" si="9"/>
        <v>60.020554984583761</v>
      </c>
    </row>
    <row r="122" spans="1:12" x14ac:dyDescent="0.2">
      <c r="B122" s="2"/>
      <c r="C122" s="2"/>
      <c r="D122" s="45"/>
      <c r="E122" s="2"/>
      <c r="F122" s="45"/>
      <c r="G122" s="2"/>
      <c r="H122" s="45"/>
      <c r="I122" s="2"/>
      <c r="J122" s="45"/>
      <c r="K122" s="2"/>
      <c r="L122" s="45"/>
    </row>
    <row r="123" spans="1:12" x14ac:dyDescent="0.2">
      <c r="A123" s="1" t="s">
        <v>32</v>
      </c>
      <c r="B123" s="2">
        <v>3871</v>
      </c>
      <c r="C123" s="2">
        <v>1545</v>
      </c>
      <c r="D123" s="45">
        <f t="shared" si="5"/>
        <v>39.912167398605014</v>
      </c>
      <c r="E123" s="2">
        <v>538</v>
      </c>
      <c r="F123" s="45">
        <f t="shared" si="6"/>
        <v>13.898217514854043</v>
      </c>
      <c r="G123" s="2">
        <v>1772</v>
      </c>
      <c r="H123" s="45">
        <f t="shared" si="7"/>
        <v>45.776285197623352</v>
      </c>
      <c r="I123" s="2">
        <v>759</v>
      </c>
      <c r="J123" s="45">
        <f t="shared" si="8"/>
        <v>42.832957110609478</v>
      </c>
      <c r="K123" s="2">
        <v>1013</v>
      </c>
      <c r="L123" s="45">
        <f t="shared" si="9"/>
        <v>57.167042889390522</v>
      </c>
    </row>
    <row r="124" spans="1:12" x14ac:dyDescent="0.2">
      <c r="A124" s="1" t="s">
        <v>4</v>
      </c>
      <c r="B124" s="2">
        <v>76</v>
      </c>
      <c r="C124" s="2">
        <v>4</v>
      </c>
      <c r="D124" s="45">
        <f t="shared" si="5"/>
        <v>5.2631578947368425</v>
      </c>
      <c r="E124" s="2">
        <v>0</v>
      </c>
      <c r="F124" s="45">
        <f t="shared" si="6"/>
        <v>0</v>
      </c>
      <c r="G124" s="2">
        <v>72</v>
      </c>
      <c r="H124" s="45">
        <f t="shared" si="7"/>
        <v>94.736842105263165</v>
      </c>
      <c r="I124" s="2">
        <v>54</v>
      </c>
      <c r="J124" s="45">
        <f t="shared" si="8"/>
        <v>75</v>
      </c>
      <c r="K124" s="2">
        <v>18</v>
      </c>
      <c r="L124" s="45">
        <f t="shared" si="9"/>
        <v>25</v>
      </c>
    </row>
    <row r="125" spans="1:12" x14ac:dyDescent="0.2">
      <c r="A125" s="1" t="s">
        <v>5</v>
      </c>
      <c r="B125" s="2">
        <v>3795</v>
      </c>
      <c r="C125" s="2">
        <v>1541</v>
      </c>
      <c r="D125" s="45">
        <f t="shared" si="5"/>
        <v>40.606060606060609</v>
      </c>
      <c r="E125" s="2">
        <v>538</v>
      </c>
      <c r="F125" s="45">
        <f t="shared" si="6"/>
        <v>14.176548089591568</v>
      </c>
      <c r="G125" s="2">
        <v>1700</v>
      </c>
      <c r="H125" s="45">
        <f t="shared" si="7"/>
        <v>44.795783926218711</v>
      </c>
      <c r="I125" s="2">
        <v>705</v>
      </c>
      <c r="J125" s="45">
        <f t="shared" si="8"/>
        <v>41.470588235294116</v>
      </c>
      <c r="K125" s="2">
        <v>995</v>
      </c>
      <c r="L125" s="45">
        <f t="shared" si="9"/>
        <v>58.529411764705884</v>
      </c>
    </row>
    <row r="126" spans="1:12" x14ac:dyDescent="0.2">
      <c r="B126" s="2"/>
      <c r="C126" s="2"/>
      <c r="D126" s="45"/>
      <c r="E126" s="2"/>
      <c r="F126" s="45"/>
      <c r="G126" s="2"/>
      <c r="H126" s="45"/>
      <c r="I126" s="2"/>
      <c r="J126" s="45"/>
      <c r="K126" s="2"/>
      <c r="L126" s="45"/>
    </row>
    <row r="127" spans="1:12" x14ac:dyDescent="0.2">
      <c r="A127" s="1" t="s">
        <v>33</v>
      </c>
      <c r="B127" s="2">
        <v>4433</v>
      </c>
      <c r="C127" s="2">
        <v>1579</v>
      </c>
      <c r="D127" s="45">
        <f t="shared" si="5"/>
        <v>35.619219490187234</v>
      </c>
      <c r="E127" s="2">
        <v>812</v>
      </c>
      <c r="F127" s="45">
        <f t="shared" si="6"/>
        <v>18.317166704263478</v>
      </c>
      <c r="G127" s="2">
        <v>1945</v>
      </c>
      <c r="H127" s="45">
        <f t="shared" si="7"/>
        <v>43.875479359350329</v>
      </c>
      <c r="I127" s="2">
        <v>939</v>
      </c>
      <c r="J127" s="45">
        <f t="shared" si="8"/>
        <v>48.277634961439588</v>
      </c>
      <c r="K127" s="2">
        <v>1006</v>
      </c>
      <c r="L127" s="45">
        <f t="shared" si="9"/>
        <v>51.722365038560412</v>
      </c>
    </row>
    <row r="128" spans="1:12" x14ac:dyDescent="0.2">
      <c r="A128" s="1" t="s">
        <v>4</v>
      </c>
      <c r="B128" s="2">
        <v>91</v>
      </c>
      <c r="C128" s="2">
        <v>4</v>
      </c>
      <c r="D128" s="45">
        <f t="shared" si="5"/>
        <v>4.395604395604396</v>
      </c>
      <c r="E128" s="2">
        <v>3</v>
      </c>
      <c r="F128" s="45">
        <f t="shared" si="6"/>
        <v>3.2967032967032965</v>
      </c>
      <c r="G128" s="2">
        <v>84</v>
      </c>
      <c r="H128" s="45">
        <f t="shared" si="7"/>
        <v>92.307692307692307</v>
      </c>
      <c r="I128" s="2">
        <v>56</v>
      </c>
      <c r="J128" s="45">
        <f t="shared" si="8"/>
        <v>66.666666666666671</v>
      </c>
      <c r="K128" s="2">
        <v>28</v>
      </c>
      <c r="L128" s="45">
        <f t="shared" si="9"/>
        <v>33.333333333333336</v>
      </c>
    </row>
    <row r="129" spans="1:12" x14ac:dyDescent="0.2">
      <c r="A129" s="1" t="s">
        <v>5</v>
      </c>
      <c r="B129" s="2">
        <v>4342</v>
      </c>
      <c r="C129" s="2">
        <v>1575</v>
      </c>
      <c r="D129" s="45">
        <f t="shared" si="5"/>
        <v>36.273606632888068</v>
      </c>
      <c r="E129" s="2">
        <v>809</v>
      </c>
      <c r="F129" s="45">
        <f t="shared" si="6"/>
        <v>18.631966835559648</v>
      </c>
      <c r="G129" s="2">
        <v>1861</v>
      </c>
      <c r="H129" s="45">
        <f t="shared" si="7"/>
        <v>42.860432980193458</v>
      </c>
      <c r="I129" s="2">
        <v>883</v>
      </c>
      <c r="J129" s="45">
        <f t="shared" si="8"/>
        <v>47.447608812466413</v>
      </c>
      <c r="K129" s="2">
        <v>978</v>
      </c>
      <c r="L129" s="45">
        <f t="shared" si="9"/>
        <v>52.552391187533587</v>
      </c>
    </row>
    <row r="130" spans="1:12" x14ac:dyDescent="0.2">
      <c r="B130" s="2"/>
      <c r="C130" s="2"/>
      <c r="D130" s="45"/>
      <c r="E130" s="2"/>
      <c r="F130" s="45"/>
      <c r="G130" s="2"/>
      <c r="H130" s="45"/>
      <c r="I130" s="2"/>
      <c r="J130" s="45"/>
      <c r="K130" s="2"/>
      <c r="L130" s="45"/>
    </row>
    <row r="131" spans="1:12" x14ac:dyDescent="0.2">
      <c r="A131" s="1" t="s">
        <v>34</v>
      </c>
      <c r="B131" s="2">
        <v>12619</v>
      </c>
      <c r="C131" s="2">
        <v>4341</v>
      </c>
      <c r="D131" s="45">
        <f t="shared" si="5"/>
        <v>34.400507171725174</v>
      </c>
      <c r="E131" s="2">
        <v>2724</v>
      </c>
      <c r="F131" s="45">
        <f t="shared" si="6"/>
        <v>21.586496552817181</v>
      </c>
      <c r="G131" s="2">
        <v>5329</v>
      </c>
      <c r="H131" s="45">
        <f t="shared" si="7"/>
        <v>42.229970679134638</v>
      </c>
      <c r="I131" s="2">
        <v>2668</v>
      </c>
      <c r="J131" s="45">
        <f t="shared" si="8"/>
        <v>50.065678363670479</v>
      </c>
      <c r="K131" s="2">
        <v>2661</v>
      </c>
      <c r="L131" s="45">
        <f t="shared" si="9"/>
        <v>49.934321636329521</v>
      </c>
    </row>
    <row r="132" spans="1:12" x14ac:dyDescent="0.2">
      <c r="A132" s="1" t="s">
        <v>4</v>
      </c>
      <c r="B132" s="2">
        <v>349</v>
      </c>
      <c r="C132" s="2">
        <v>10</v>
      </c>
      <c r="D132" s="45">
        <f t="shared" si="5"/>
        <v>2.8653295128939829</v>
      </c>
      <c r="E132" s="2">
        <v>4</v>
      </c>
      <c r="F132" s="45">
        <f t="shared" si="6"/>
        <v>1.1461318051575931</v>
      </c>
      <c r="G132" s="2">
        <v>311</v>
      </c>
      <c r="H132" s="45">
        <f t="shared" si="7"/>
        <v>89.11174785100286</v>
      </c>
      <c r="I132" s="2">
        <v>148</v>
      </c>
      <c r="J132" s="45">
        <f t="shared" si="8"/>
        <v>47.588424437299032</v>
      </c>
      <c r="K132" s="2">
        <v>163</v>
      </c>
      <c r="L132" s="45">
        <f t="shared" si="9"/>
        <v>52.411575562700968</v>
      </c>
    </row>
    <row r="133" spans="1:12" x14ac:dyDescent="0.2">
      <c r="A133" s="1" t="s">
        <v>5</v>
      </c>
      <c r="B133" s="2">
        <v>12270</v>
      </c>
      <c r="C133" s="2">
        <v>4331</v>
      </c>
      <c r="D133" s="45">
        <f t="shared" si="5"/>
        <v>35.297473512632436</v>
      </c>
      <c r="E133" s="2">
        <v>2720</v>
      </c>
      <c r="F133" s="45">
        <f t="shared" si="6"/>
        <v>22.167889160554196</v>
      </c>
      <c r="G133" s="2">
        <v>5018</v>
      </c>
      <c r="H133" s="45">
        <f t="shared" si="7"/>
        <v>40.896495517522411</v>
      </c>
      <c r="I133" s="2">
        <v>2520</v>
      </c>
      <c r="J133" s="45">
        <f t="shared" si="8"/>
        <v>50.219210840972501</v>
      </c>
      <c r="K133" s="2">
        <v>2498</v>
      </c>
      <c r="L133" s="45">
        <f t="shared" si="9"/>
        <v>49.780789159027499</v>
      </c>
    </row>
    <row r="134" spans="1:12" x14ac:dyDescent="0.2">
      <c r="B134" s="2"/>
      <c r="C134" s="2"/>
      <c r="D134" s="45"/>
      <c r="E134" s="2"/>
      <c r="F134" s="45"/>
      <c r="G134" s="2"/>
      <c r="H134" s="45"/>
      <c r="I134" s="2"/>
      <c r="J134" s="45"/>
      <c r="K134" s="2"/>
      <c r="L134" s="45"/>
    </row>
    <row r="135" spans="1:12" x14ac:dyDescent="0.2">
      <c r="A135" s="1" t="s">
        <v>35</v>
      </c>
      <c r="B135" s="2">
        <v>2740</v>
      </c>
      <c r="C135" s="2">
        <v>1350</v>
      </c>
      <c r="D135" s="45">
        <f t="shared" si="5"/>
        <v>49.270072992700733</v>
      </c>
      <c r="E135" s="2">
        <v>265</v>
      </c>
      <c r="F135" s="45">
        <f t="shared" si="6"/>
        <v>9.6715328467153281</v>
      </c>
      <c r="G135" s="2">
        <v>1105</v>
      </c>
      <c r="H135" s="45">
        <f t="shared" si="7"/>
        <v>40.32846715328467</v>
      </c>
      <c r="I135" s="2">
        <v>233</v>
      </c>
      <c r="J135" s="45">
        <f t="shared" si="8"/>
        <v>21.085972850678733</v>
      </c>
      <c r="K135" s="2">
        <v>872</v>
      </c>
      <c r="L135" s="45">
        <f t="shared" si="9"/>
        <v>78.914027149321271</v>
      </c>
    </row>
    <row r="136" spans="1:12" x14ac:dyDescent="0.2">
      <c r="A136" s="1" t="s">
        <v>4</v>
      </c>
      <c r="B136" s="2">
        <v>59</v>
      </c>
      <c r="C136" s="2">
        <v>2</v>
      </c>
      <c r="D136" s="45">
        <f t="shared" si="5"/>
        <v>3.3898305084745761</v>
      </c>
      <c r="E136" s="2">
        <v>3</v>
      </c>
      <c r="F136" s="45">
        <f t="shared" si="6"/>
        <v>5.0847457627118642</v>
      </c>
      <c r="G136" s="2">
        <v>54</v>
      </c>
      <c r="H136" s="45">
        <f t="shared" si="7"/>
        <v>91.525423728813564</v>
      </c>
      <c r="I136" s="2">
        <v>20</v>
      </c>
      <c r="J136" s="45">
        <f t="shared" si="8"/>
        <v>37.037037037037038</v>
      </c>
      <c r="K136" s="2">
        <v>34</v>
      </c>
      <c r="L136" s="45">
        <f t="shared" si="9"/>
        <v>62.962962962962962</v>
      </c>
    </row>
    <row r="137" spans="1:12" x14ac:dyDescent="0.2">
      <c r="A137" s="1" t="s">
        <v>5</v>
      </c>
      <c r="B137" s="2">
        <v>2681</v>
      </c>
      <c r="C137" s="2">
        <v>1348</v>
      </c>
      <c r="D137" s="45">
        <f t="shared" si="5"/>
        <v>50.279746363297278</v>
      </c>
      <c r="E137" s="2">
        <v>262</v>
      </c>
      <c r="F137" s="45">
        <f t="shared" si="6"/>
        <v>9.7724729578515479</v>
      </c>
      <c r="G137" s="2">
        <v>1051</v>
      </c>
      <c r="H137" s="45">
        <f t="shared" si="7"/>
        <v>39.2017903767251</v>
      </c>
      <c r="I137" s="2">
        <v>213</v>
      </c>
      <c r="J137" s="45">
        <f t="shared" si="8"/>
        <v>20.266412940057087</v>
      </c>
      <c r="K137" s="2">
        <v>838</v>
      </c>
      <c r="L137" s="45">
        <f t="shared" si="9"/>
        <v>79.733587059942906</v>
      </c>
    </row>
    <row r="138" spans="1:12" x14ac:dyDescent="0.2">
      <c r="B138" s="2"/>
      <c r="C138" s="2"/>
      <c r="D138" s="45"/>
      <c r="E138" s="2"/>
      <c r="F138" s="45"/>
      <c r="G138" s="2"/>
      <c r="H138" s="45"/>
      <c r="I138" s="2"/>
      <c r="J138" s="45"/>
      <c r="K138" s="2"/>
      <c r="L138" s="45"/>
    </row>
    <row r="139" spans="1:12" x14ac:dyDescent="0.2">
      <c r="A139" s="1" t="s">
        <v>36</v>
      </c>
      <c r="B139" s="2">
        <v>5016</v>
      </c>
      <c r="C139" s="2">
        <v>2001</v>
      </c>
      <c r="D139" s="45">
        <f t="shared" si="5"/>
        <v>39.892344497607652</v>
      </c>
      <c r="E139" s="2">
        <v>1119</v>
      </c>
      <c r="F139" s="45">
        <f t="shared" si="6"/>
        <v>22.308612440191389</v>
      </c>
      <c r="G139" s="2">
        <v>1821</v>
      </c>
      <c r="H139" s="45">
        <f t="shared" si="7"/>
        <v>36.303827751196174</v>
      </c>
      <c r="I139" s="2">
        <v>772</v>
      </c>
      <c r="J139" s="45">
        <f t="shared" si="8"/>
        <v>42.394288852278969</v>
      </c>
      <c r="K139" s="2">
        <v>1049</v>
      </c>
      <c r="L139" s="45">
        <f t="shared" si="9"/>
        <v>57.605711147721031</v>
      </c>
    </row>
    <row r="140" spans="1:12" x14ac:dyDescent="0.2">
      <c r="A140" s="1" t="s">
        <v>4</v>
      </c>
      <c r="B140" s="2">
        <v>125</v>
      </c>
      <c r="C140" s="2">
        <v>5</v>
      </c>
      <c r="D140" s="45">
        <f t="shared" si="5"/>
        <v>4</v>
      </c>
      <c r="E140" s="2">
        <v>3</v>
      </c>
      <c r="F140" s="45">
        <f t="shared" si="6"/>
        <v>2.4</v>
      </c>
      <c r="G140" s="2">
        <v>117</v>
      </c>
      <c r="H140" s="45">
        <f t="shared" si="7"/>
        <v>93.6</v>
      </c>
      <c r="I140" s="2">
        <v>51</v>
      </c>
      <c r="J140" s="45">
        <f t="shared" si="8"/>
        <v>43.589743589743591</v>
      </c>
      <c r="K140" s="2">
        <v>66</v>
      </c>
      <c r="L140" s="45">
        <f t="shared" si="9"/>
        <v>56.410256410256409</v>
      </c>
    </row>
    <row r="141" spans="1:12" x14ac:dyDescent="0.2">
      <c r="A141" s="1" t="s">
        <v>5</v>
      </c>
      <c r="B141" s="2">
        <v>4891</v>
      </c>
      <c r="C141" s="2">
        <v>1996</v>
      </c>
      <c r="D141" s="45">
        <f t="shared" si="5"/>
        <v>40.809650378245756</v>
      </c>
      <c r="E141" s="2">
        <v>1116</v>
      </c>
      <c r="F141" s="45">
        <f t="shared" si="6"/>
        <v>22.817419750562259</v>
      </c>
      <c r="G141" s="2">
        <v>1704</v>
      </c>
      <c r="H141" s="45">
        <f t="shared" si="7"/>
        <v>34.839501124514413</v>
      </c>
      <c r="I141" s="2">
        <v>721</v>
      </c>
      <c r="J141" s="45">
        <f t="shared" si="8"/>
        <v>42.312206572769952</v>
      </c>
      <c r="K141" s="2">
        <v>983</v>
      </c>
      <c r="L141" s="45">
        <f t="shared" si="9"/>
        <v>57.687793427230048</v>
      </c>
    </row>
    <row r="142" spans="1:12" x14ac:dyDescent="0.2">
      <c r="B142" s="2"/>
      <c r="C142" s="2"/>
      <c r="D142" s="45"/>
      <c r="E142" s="2"/>
      <c r="F142" s="45"/>
      <c r="G142" s="2"/>
      <c r="H142" s="45"/>
      <c r="I142" s="2"/>
      <c r="J142" s="45"/>
      <c r="K142" s="2"/>
      <c r="L142" s="45"/>
    </row>
    <row r="143" spans="1:12" x14ac:dyDescent="0.2">
      <c r="A143" s="1" t="s">
        <v>37</v>
      </c>
      <c r="B143" s="2">
        <v>3100</v>
      </c>
      <c r="C143" s="2">
        <v>1250</v>
      </c>
      <c r="D143" s="45">
        <f t="shared" si="5"/>
        <v>40.322580645161288</v>
      </c>
      <c r="E143" s="2">
        <v>636</v>
      </c>
      <c r="F143" s="45">
        <f t="shared" si="6"/>
        <v>20.516129032258064</v>
      </c>
      <c r="G143" s="2">
        <v>1184</v>
      </c>
      <c r="H143" s="45">
        <f t="shared" si="7"/>
        <v>38.193548387096776</v>
      </c>
      <c r="I143" s="2">
        <v>463</v>
      </c>
      <c r="J143" s="45">
        <f t="shared" si="8"/>
        <v>39.104729729729726</v>
      </c>
      <c r="K143" s="2">
        <v>721</v>
      </c>
      <c r="L143" s="45">
        <f t="shared" si="9"/>
        <v>60.895270270270274</v>
      </c>
    </row>
    <row r="144" spans="1:12" x14ac:dyDescent="0.2">
      <c r="A144" s="1" t="s">
        <v>4</v>
      </c>
      <c r="B144" s="2">
        <v>84</v>
      </c>
      <c r="C144" s="2">
        <v>1</v>
      </c>
      <c r="D144" s="45">
        <f t="shared" ref="D144:D197" si="10">C144*100/B144</f>
        <v>1.1904761904761905</v>
      </c>
      <c r="E144" s="2">
        <v>1</v>
      </c>
      <c r="F144" s="45">
        <f t="shared" ref="F144:F197" si="11">E144*100/B144</f>
        <v>1.1904761904761905</v>
      </c>
      <c r="G144" s="2">
        <v>79</v>
      </c>
      <c r="H144" s="45">
        <f t="shared" ref="H144:H197" si="12">G144*100/B144</f>
        <v>94.047619047619051</v>
      </c>
      <c r="I144" s="2">
        <v>36</v>
      </c>
      <c r="J144" s="45">
        <f t="shared" ref="J144:J197" si="13">I144*100/G144</f>
        <v>45.569620253164558</v>
      </c>
      <c r="K144" s="2">
        <v>43</v>
      </c>
      <c r="L144" s="45">
        <f t="shared" ref="L144:L197" si="14">K144*100/G144</f>
        <v>54.430379746835442</v>
      </c>
    </row>
    <row r="145" spans="1:12" x14ac:dyDescent="0.2">
      <c r="A145" s="1" t="s">
        <v>5</v>
      </c>
      <c r="B145" s="2">
        <v>3016</v>
      </c>
      <c r="C145" s="2">
        <v>1249</v>
      </c>
      <c r="D145" s="45">
        <f t="shared" si="10"/>
        <v>41.412466843501328</v>
      </c>
      <c r="E145" s="2">
        <v>635</v>
      </c>
      <c r="F145" s="45">
        <f t="shared" si="11"/>
        <v>21.054376657824935</v>
      </c>
      <c r="G145" s="2">
        <v>1105</v>
      </c>
      <c r="H145" s="45">
        <f t="shared" si="12"/>
        <v>36.637931034482762</v>
      </c>
      <c r="I145" s="2">
        <v>427</v>
      </c>
      <c r="J145" s="45">
        <f t="shared" si="13"/>
        <v>38.642533936651581</v>
      </c>
      <c r="K145" s="2">
        <v>678</v>
      </c>
      <c r="L145" s="45">
        <f t="shared" si="14"/>
        <v>61.357466063348419</v>
      </c>
    </row>
    <row r="146" spans="1:12" x14ac:dyDescent="0.2">
      <c r="B146" s="2"/>
      <c r="C146" s="2"/>
      <c r="D146" s="45"/>
      <c r="E146" s="2"/>
      <c r="F146" s="45"/>
      <c r="G146" s="2"/>
      <c r="H146" s="45"/>
      <c r="I146" s="2"/>
      <c r="J146" s="45"/>
      <c r="K146" s="2"/>
      <c r="L146" s="45"/>
    </row>
    <row r="147" spans="1:12" x14ac:dyDescent="0.2">
      <c r="A147" s="1" t="s">
        <v>38</v>
      </c>
      <c r="B147" s="2">
        <v>3992</v>
      </c>
      <c r="C147" s="2">
        <v>1659</v>
      </c>
      <c r="D147" s="45">
        <f t="shared" si="10"/>
        <v>41.558116232464933</v>
      </c>
      <c r="E147" s="2">
        <v>756</v>
      </c>
      <c r="F147" s="45">
        <f t="shared" si="11"/>
        <v>18.937875751503007</v>
      </c>
      <c r="G147" s="2">
        <v>1482</v>
      </c>
      <c r="H147" s="45">
        <f t="shared" si="12"/>
        <v>37.124248496993985</v>
      </c>
      <c r="I147" s="2">
        <v>671</v>
      </c>
      <c r="J147" s="45">
        <f t="shared" si="13"/>
        <v>45.276653171390016</v>
      </c>
      <c r="K147" s="2">
        <v>811</v>
      </c>
      <c r="L147" s="45">
        <f t="shared" si="14"/>
        <v>54.723346828609984</v>
      </c>
    </row>
    <row r="148" spans="1:12" x14ac:dyDescent="0.2">
      <c r="A148" s="1" t="s">
        <v>4</v>
      </c>
      <c r="B148" s="2">
        <v>21</v>
      </c>
      <c r="C148" s="2">
        <v>0</v>
      </c>
      <c r="D148" s="45">
        <f t="shared" si="10"/>
        <v>0</v>
      </c>
      <c r="E148" s="2">
        <v>0</v>
      </c>
      <c r="F148" s="45">
        <f t="shared" si="11"/>
        <v>0</v>
      </c>
      <c r="G148" s="2">
        <v>21</v>
      </c>
      <c r="H148" s="45">
        <f t="shared" si="12"/>
        <v>100</v>
      </c>
      <c r="I148" s="2">
        <v>16</v>
      </c>
      <c r="J148" s="45">
        <f t="shared" si="13"/>
        <v>76.19047619047619</v>
      </c>
      <c r="K148" s="2">
        <v>5</v>
      </c>
      <c r="L148" s="45">
        <f t="shared" si="14"/>
        <v>23.80952380952381</v>
      </c>
    </row>
    <row r="149" spans="1:12" x14ac:dyDescent="0.2">
      <c r="A149" s="1" t="s">
        <v>5</v>
      </c>
      <c r="B149" s="2">
        <v>3971</v>
      </c>
      <c r="C149" s="2">
        <v>1659</v>
      </c>
      <c r="D149" s="45">
        <f t="shared" si="10"/>
        <v>41.777889700327371</v>
      </c>
      <c r="E149" s="2">
        <v>756</v>
      </c>
      <c r="F149" s="45">
        <f t="shared" si="11"/>
        <v>19.038025686225133</v>
      </c>
      <c r="G149" s="2">
        <v>1461</v>
      </c>
      <c r="H149" s="45">
        <f t="shared" si="12"/>
        <v>36.791740115839836</v>
      </c>
      <c r="I149" s="2">
        <v>655</v>
      </c>
      <c r="J149" s="45">
        <f t="shared" si="13"/>
        <v>44.832306639288156</v>
      </c>
      <c r="K149" s="2">
        <v>806</v>
      </c>
      <c r="L149" s="45">
        <f t="shared" si="14"/>
        <v>55.167693360711844</v>
      </c>
    </row>
    <row r="150" spans="1:12" x14ac:dyDescent="0.2">
      <c r="B150" s="2"/>
      <c r="C150" s="2"/>
      <c r="D150" s="45"/>
      <c r="E150" s="2"/>
      <c r="F150" s="45"/>
      <c r="G150" s="2"/>
      <c r="H150" s="45"/>
      <c r="I150" s="2"/>
      <c r="J150" s="45"/>
      <c r="K150" s="2"/>
      <c r="L150" s="45"/>
    </row>
    <row r="151" spans="1:12" x14ac:dyDescent="0.2">
      <c r="A151" s="1" t="s">
        <v>39</v>
      </c>
      <c r="B151" s="2">
        <v>2498</v>
      </c>
      <c r="C151" s="2">
        <v>1109</v>
      </c>
      <c r="D151" s="45">
        <f t="shared" si="10"/>
        <v>44.395516413130501</v>
      </c>
      <c r="E151" s="2">
        <v>205</v>
      </c>
      <c r="F151" s="45">
        <f t="shared" si="11"/>
        <v>8.2065652522017611</v>
      </c>
      <c r="G151" s="2">
        <v>1166</v>
      </c>
      <c r="H151" s="45">
        <f t="shared" si="12"/>
        <v>46.677341873498797</v>
      </c>
      <c r="I151" s="2">
        <v>536</v>
      </c>
      <c r="J151" s="45">
        <f t="shared" si="13"/>
        <v>45.96912521440823</v>
      </c>
      <c r="K151" s="2">
        <v>630</v>
      </c>
      <c r="L151" s="45">
        <f t="shared" si="14"/>
        <v>54.03087478559177</v>
      </c>
    </row>
    <row r="152" spans="1:12" x14ac:dyDescent="0.2">
      <c r="A152" s="1" t="s">
        <v>4</v>
      </c>
      <c r="B152" s="2">
        <v>40</v>
      </c>
      <c r="C152" s="2">
        <v>4</v>
      </c>
      <c r="D152" s="45">
        <f t="shared" si="10"/>
        <v>10</v>
      </c>
      <c r="E152" s="2">
        <v>0</v>
      </c>
      <c r="F152" s="45">
        <f t="shared" si="11"/>
        <v>0</v>
      </c>
      <c r="G152" s="2">
        <v>36</v>
      </c>
      <c r="H152" s="45">
        <f t="shared" si="12"/>
        <v>90</v>
      </c>
      <c r="I152" s="2">
        <v>11</v>
      </c>
      <c r="J152" s="45">
        <f t="shared" si="13"/>
        <v>30.555555555555557</v>
      </c>
      <c r="K152" s="2">
        <v>25</v>
      </c>
      <c r="L152" s="45">
        <f t="shared" si="14"/>
        <v>69.444444444444443</v>
      </c>
    </row>
    <row r="153" spans="1:12" x14ac:dyDescent="0.2">
      <c r="A153" s="1" t="s">
        <v>5</v>
      </c>
      <c r="B153" s="2">
        <v>2458</v>
      </c>
      <c r="C153" s="2">
        <v>1105</v>
      </c>
      <c r="D153" s="45">
        <f t="shared" si="10"/>
        <v>44.955248169243291</v>
      </c>
      <c r="E153" s="2">
        <v>205</v>
      </c>
      <c r="F153" s="45">
        <f t="shared" si="11"/>
        <v>8.3401139137510167</v>
      </c>
      <c r="G153" s="2">
        <v>1130</v>
      </c>
      <c r="H153" s="45">
        <f t="shared" si="12"/>
        <v>45.972335231895848</v>
      </c>
      <c r="I153" s="2">
        <v>525</v>
      </c>
      <c r="J153" s="45">
        <f t="shared" si="13"/>
        <v>46.460176991150441</v>
      </c>
      <c r="K153" s="2">
        <v>605</v>
      </c>
      <c r="L153" s="45">
        <f t="shared" si="14"/>
        <v>53.539823008849559</v>
      </c>
    </row>
    <row r="154" spans="1:12" x14ac:dyDescent="0.2">
      <c r="B154" s="2"/>
      <c r="C154" s="2"/>
      <c r="D154" s="45"/>
      <c r="E154" s="2"/>
      <c r="F154" s="45"/>
      <c r="G154" s="2"/>
      <c r="H154" s="45"/>
      <c r="I154" s="2"/>
      <c r="J154" s="45"/>
      <c r="K154" s="2"/>
      <c r="L154" s="45"/>
    </row>
    <row r="155" spans="1:12" x14ac:dyDescent="0.2">
      <c r="A155" s="1" t="s">
        <v>40</v>
      </c>
      <c r="B155" s="2">
        <v>3636</v>
      </c>
      <c r="C155" s="2">
        <v>1120</v>
      </c>
      <c r="D155" s="45">
        <f t="shared" si="10"/>
        <v>30.803080308030804</v>
      </c>
      <c r="E155" s="2">
        <v>1352</v>
      </c>
      <c r="F155" s="45">
        <f t="shared" si="11"/>
        <v>37.18371837183718</v>
      </c>
      <c r="G155" s="2">
        <v>1148</v>
      </c>
      <c r="H155" s="45">
        <f t="shared" si="12"/>
        <v>31.573157315731574</v>
      </c>
      <c r="I155" s="2">
        <v>576</v>
      </c>
      <c r="J155" s="45">
        <f t="shared" si="13"/>
        <v>50.174216027874564</v>
      </c>
      <c r="K155" s="2">
        <v>572</v>
      </c>
      <c r="L155" s="45">
        <f t="shared" si="14"/>
        <v>49.825783972125436</v>
      </c>
    </row>
    <row r="156" spans="1:12" x14ac:dyDescent="0.2">
      <c r="A156" s="1" t="s">
        <v>4</v>
      </c>
      <c r="B156" s="2">
        <v>63</v>
      </c>
      <c r="C156" s="2">
        <v>2</v>
      </c>
      <c r="D156" s="45">
        <f t="shared" si="10"/>
        <v>3.1746031746031744</v>
      </c>
      <c r="E156" s="2">
        <v>1</v>
      </c>
      <c r="F156" s="45">
        <f t="shared" si="11"/>
        <v>1.5873015873015872</v>
      </c>
      <c r="G156" s="2">
        <v>59</v>
      </c>
      <c r="H156" s="45">
        <f t="shared" si="12"/>
        <v>93.650793650793645</v>
      </c>
      <c r="I156" s="2">
        <v>29</v>
      </c>
      <c r="J156" s="45">
        <f t="shared" si="13"/>
        <v>49.152542372881356</v>
      </c>
      <c r="K156" s="2">
        <v>30</v>
      </c>
      <c r="L156" s="45">
        <f t="shared" si="14"/>
        <v>50.847457627118644</v>
      </c>
    </row>
    <row r="157" spans="1:12" x14ac:dyDescent="0.2">
      <c r="A157" s="1" t="s">
        <v>5</v>
      </c>
      <c r="B157" s="2">
        <v>3573</v>
      </c>
      <c r="C157" s="2">
        <v>1118</v>
      </c>
      <c r="D157" s="45">
        <f t="shared" si="10"/>
        <v>31.290232297788972</v>
      </c>
      <c r="E157" s="2">
        <v>1351</v>
      </c>
      <c r="F157" s="45">
        <f t="shared" si="11"/>
        <v>37.811363000279876</v>
      </c>
      <c r="G157" s="2">
        <v>1089</v>
      </c>
      <c r="H157" s="45">
        <f t="shared" si="12"/>
        <v>30.478589420654913</v>
      </c>
      <c r="I157" s="2">
        <v>547</v>
      </c>
      <c r="J157" s="45">
        <f t="shared" si="13"/>
        <v>50.229568411386595</v>
      </c>
      <c r="K157" s="2">
        <v>542</v>
      </c>
      <c r="L157" s="45">
        <f t="shared" si="14"/>
        <v>49.770431588613405</v>
      </c>
    </row>
    <row r="158" spans="1:12" x14ac:dyDescent="0.2">
      <c r="B158" s="2"/>
      <c r="C158" s="2"/>
      <c r="D158" s="45"/>
      <c r="E158" s="2"/>
      <c r="F158" s="45"/>
      <c r="G158" s="2"/>
      <c r="H158" s="45"/>
      <c r="I158" s="2"/>
      <c r="J158" s="45"/>
      <c r="K158" s="2"/>
      <c r="L158" s="45"/>
    </row>
    <row r="159" spans="1:12" x14ac:dyDescent="0.2">
      <c r="A159" s="1" t="s">
        <v>41</v>
      </c>
      <c r="B159" s="2">
        <v>1611</v>
      </c>
      <c r="C159" s="2">
        <v>516</v>
      </c>
      <c r="D159" s="45">
        <f t="shared" si="10"/>
        <v>32.029795158286781</v>
      </c>
      <c r="E159" s="2">
        <v>204</v>
      </c>
      <c r="F159" s="45">
        <f t="shared" si="11"/>
        <v>12.662942271880819</v>
      </c>
      <c r="G159" s="2">
        <v>876</v>
      </c>
      <c r="H159" s="45">
        <f t="shared" si="12"/>
        <v>54.376163873370579</v>
      </c>
      <c r="I159" s="2">
        <v>293</v>
      </c>
      <c r="J159" s="45">
        <f t="shared" si="13"/>
        <v>33.447488584474883</v>
      </c>
      <c r="K159" s="2">
        <v>583</v>
      </c>
      <c r="L159" s="45">
        <f t="shared" si="14"/>
        <v>66.552511415525117</v>
      </c>
    </row>
    <row r="160" spans="1:12" x14ac:dyDescent="0.2">
      <c r="A160" s="1" t="s">
        <v>4</v>
      </c>
      <c r="B160" s="2">
        <v>98</v>
      </c>
      <c r="C160" s="2">
        <v>12</v>
      </c>
      <c r="D160" s="45">
        <f t="shared" si="10"/>
        <v>12.244897959183673</v>
      </c>
      <c r="E160" s="2">
        <v>5</v>
      </c>
      <c r="F160" s="45">
        <f t="shared" si="11"/>
        <v>5.1020408163265305</v>
      </c>
      <c r="G160" s="2">
        <v>78</v>
      </c>
      <c r="H160" s="45">
        <f t="shared" si="12"/>
        <v>79.591836734693871</v>
      </c>
      <c r="I160" s="2">
        <v>24</v>
      </c>
      <c r="J160" s="45">
        <f t="shared" si="13"/>
        <v>30.76923076923077</v>
      </c>
      <c r="K160" s="2">
        <v>54</v>
      </c>
      <c r="L160" s="45">
        <f t="shared" si="14"/>
        <v>69.230769230769226</v>
      </c>
    </row>
    <row r="161" spans="1:12" x14ac:dyDescent="0.2">
      <c r="A161" s="1" t="s">
        <v>5</v>
      </c>
      <c r="B161" s="2">
        <v>1513</v>
      </c>
      <c r="C161" s="2">
        <v>504</v>
      </c>
      <c r="D161" s="45">
        <f t="shared" si="10"/>
        <v>33.311302048909454</v>
      </c>
      <c r="E161" s="2">
        <v>199</v>
      </c>
      <c r="F161" s="45">
        <f t="shared" si="11"/>
        <v>13.152676801057501</v>
      </c>
      <c r="G161" s="2">
        <v>798</v>
      </c>
      <c r="H161" s="45">
        <f t="shared" si="12"/>
        <v>52.742894910773295</v>
      </c>
      <c r="I161" s="2">
        <v>269</v>
      </c>
      <c r="J161" s="45">
        <f t="shared" si="13"/>
        <v>33.709273182957396</v>
      </c>
      <c r="K161" s="2">
        <v>529</v>
      </c>
      <c r="L161" s="45">
        <f t="shared" si="14"/>
        <v>66.290726817042611</v>
      </c>
    </row>
    <row r="162" spans="1:12" x14ac:dyDescent="0.2">
      <c r="B162" s="2"/>
      <c r="C162" s="2"/>
      <c r="D162" s="45"/>
      <c r="E162" s="2"/>
      <c r="F162" s="45"/>
      <c r="G162" s="2"/>
      <c r="H162" s="45"/>
      <c r="I162" s="2"/>
      <c r="J162" s="45"/>
      <c r="K162" s="2"/>
      <c r="L162" s="45"/>
    </row>
    <row r="163" spans="1:12" x14ac:dyDescent="0.2">
      <c r="A163" s="1" t="s">
        <v>42</v>
      </c>
      <c r="B163" s="2">
        <v>8891</v>
      </c>
      <c r="C163" s="2">
        <v>3254</v>
      </c>
      <c r="D163" s="45">
        <f t="shared" si="10"/>
        <v>36.5988077831515</v>
      </c>
      <c r="E163" s="2">
        <v>1615</v>
      </c>
      <c r="F163" s="45">
        <f t="shared" si="11"/>
        <v>18.164435946462714</v>
      </c>
      <c r="G163" s="2">
        <v>3911</v>
      </c>
      <c r="H163" s="45">
        <f t="shared" si="12"/>
        <v>43.988302778090201</v>
      </c>
      <c r="I163" s="2">
        <v>2006</v>
      </c>
      <c r="J163" s="45">
        <f t="shared" si="13"/>
        <v>51.291229864484784</v>
      </c>
      <c r="K163" s="2">
        <v>1905</v>
      </c>
      <c r="L163" s="45">
        <f t="shared" si="14"/>
        <v>48.708770135515216</v>
      </c>
    </row>
    <row r="164" spans="1:12" x14ac:dyDescent="0.2">
      <c r="A164" s="1" t="s">
        <v>4</v>
      </c>
      <c r="B164" s="2">
        <v>192</v>
      </c>
      <c r="C164" s="2">
        <v>4</v>
      </c>
      <c r="D164" s="45">
        <f t="shared" si="10"/>
        <v>2.0833333333333335</v>
      </c>
      <c r="E164" s="2">
        <v>2</v>
      </c>
      <c r="F164" s="45">
        <f t="shared" si="11"/>
        <v>1.0416666666666667</v>
      </c>
      <c r="G164" s="2">
        <v>184</v>
      </c>
      <c r="H164" s="45">
        <f t="shared" si="12"/>
        <v>95.833333333333329</v>
      </c>
      <c r="I164" s="2">
        <v>70</v>
      </c>
      <c r="J164" s="45">
        <f t="shared" si="13"/>
        <v>38.043478260869563</v>
      </c>
      <c r="K164" s="2">
        <v>114</v>
      </c>
      <c r="L164" s="45">
        <f t="shared" si="14"/>
        <v>61.956521739130437</v>
      </c>
    </row>
    <row r="165" spans="1:12" x14ac:dyDescent="0.2">
      <c r="A165" s="1" t="s">
        <v>5</v>
      </c>
      <c r="B165" s="2">
        <v>8699</v>
      </c>
      <c r="C165" s="2">
        <v>3250</v>
      </c>
      <c r="D165" s="45">
        <f t="shared" si="10"/>
        <v>37.360616162777333</v>
      </c>
      <c r="E165" s="2">
        <v>1613</v>
      </c>
      <c r="F165" s="45">
        <f t="shared" si="11"/>
        <v>18.542361190941488</v>
      </c>
      <c r="G165" s="2">
        <v>3727</v>
      </c>
      <c r="H165" s="45">
        <f t="shared" si="12"/>
        <v>42.844005058052652</v>
      </c>
      <c r="I165" s="2">
        <v>1936</v>
      </c>
      <c r="J165" s="45">
        <f t="shared" si="13"/>
        <v>51.945264287630799</v>
      </c>
      <c r="K165" s="2">
        <v>1791</v>
      </c>
      <c r="L165" s="45">
        <f t="shared" si="14"/>
        <v>48.054735712369201</v>
      </c>
    </row>
    <row r="166" spans="1:12" x14ac:dyDescent="0.2">
      <c r="B166" s="2"/>
      <c r="C166" s="2"/>
      <c r="D166" s="45"/>
      <c r="E166" s="2"/>
      <c r="F166" s="45"/>
      <c r="G166" s="2"/>
      <c r="H166" s="45"/>
      <c r="I166" s="2"/>
      <c r="J166" s="45"/>
      <c r="K166" s="2"/>
      <c r="L166" s="45"/>
    </row>
    <row r="167" spans="1:12" x14ac:dyDescent="0.2">
      <c r="A167" s="1" t="s">
        <v>43</v>
      </c>
      <c r="B167" s="2">
        <v>4576</v>
      </c>
      <c r="C167" s="2">
        <v>1341</v>
      </c>
      <c r="D167" s="45">
        <f t="shared" si="10"/>
        <v>29.30506993006993</v>
      </c>
      <c r="E167" s="2">
        <v>1186</v>
      </c>
      <c r="F167" s="45">
        <f t="shared" si="11"/>
        <v>25.917832167832167</v>
      </c>
      <c r="G167" s="2">
        <v>1947</v>
      </c>
      <c r="H167" s="45">
        <f t="shared" si="12"/>
        <v>42.54807692307692</v>
      </c>
      <c r="I167" s="2">
        <v>835</v>
      </c>
      <c r="J167" s="45">
        <f t="shared" si="13"/>
        <v>42.886492039034415</v>
      </c>
      <c r="K167" s="2">
        <v>1112</v>
      </c>
      <c r="L167" s="45">
        <f t="shared" si="14"/>
        <v>57.113507960965585</v>
      </c>
    </row>
    <row r="168" spans="1:12" x14ac:dyDescent="0.2">
      <c r="A168" s="1" t="s">
        <v>4</v>
      </c>
      <c r="B168" s="2">
        <v>127</v>
      </c>
      <c r="C168" s="2">
        <v>7</v>
      </c>
      <c r="D168" s="45">
        <f t="shared" si="10"/>
        <v>5.5118110236220472</v>
      </c>
      <c r="E168" s="2">
        <v>5</v>
      </c>
      <c r="F168" s="45">
        <f t="shared" si="11"/>
        <v>3.9370078740157481</v>
      </c>
      <c r="G168" s="2">
        <v>112</v>
      </c>
      <c r="H168" s="45">
        <f t="shared" si="12"/>
        <v>88.188976377952756</v>
      </c>
      <c r="I168" s="2">
        <v>54</v>
      </c>
      <c r="J168" s="45">
        <f t="shared" si="13"/>
        <v>48.214285714285715</v>
      </c>
      <c r="K168" s="2">
        <v>58</v>
      </c>
      <c r="L168" s="45">
        <f t="shared" si="14"/>
        <v>51.785714285714285</v>
      </c>
    </row>
    <row r="169" spans="1:12" x14ac:dyDescent="0.2">
      <c r="A169" s="1" t="s">
        <v>5</v>
      </c>
      <c r="B169" s="2">
        <v>4449</v>
      </c>
      <c r="C169" s="2">
        <v>1334</v>
      </c>
      <c r="D169" s="45">
        <f t="shared" si="10"/>
        <v>29.984266127219598</v>
      </c>
      <c r="E169" s="2">
        <v>1181</v>
      </c>
      <c r="F169" s="45">
        <f t="shared" si="11"/>
        <v>26.545291076646439</v>
      </c>
      <c r="G169" s="2">
        <v>1835</v>
      </c>
      <c r="H169" s="45">
        <f t="shared" si="12"/>
        <v>41.24522364576309</v>
      </c>
      <c r="I169" s="2">
        <v>781</v>
      </c>
      <c r="J169" s="45">
        <f t="shared" si="13"/>
        <v>42.561307901907355</v>
      </c>
      <c r="K169" s="2">
        <v>1054</v>
      </c>
      <c r="L169" s="45">
        <f t="shared" si="14"/>
        <v>57.438692098092645</v>
      </c>
    </row>
    <row r="170" spans="1:12" x14ac:dyDescent="0.2">
      <c r="B170" s="2"/>
      <c r="C170" s="2"/>
      <c r="D170" s="45"/>
      <c r="E170" s="2"/>
      <c r="F170" s="45"/>
      <c r="G170" s="2"/>
      <c r="H170" s="45"/>
      <c r="I170" s="2"/>
      <c r="J170" s="45"/>
      <c r="K170" s="2"/>
      <c r="L170" s="45"/>
    </row>
    <row r="171" spans="1:12" x14ac:dyDescent="0.2">
      <c r="A171" s="1" t="s">
        <v>44</v>
      </c>
      <c r="B171" s="2">
        <v>2179</v>
      </c>
      <c r="C171" s="2">
        <v>1028</v>
      </c>
      <c r="D171" s="45">
        <f t="shared" si="10"/>
        <v>47.177604405690687</v>
      </c>
      <c r="E171" s="2">
        <v>226</v>
      </c>
      <c r="F171" s="45">
        <f t="shared" si="11"/>
        <v>10.371730151445616</v>
      </c>
      <c r="G171" s="2">
        <v>917</v>
      </c>
      <c r="H171" s="45">
        <f t="shared" si="12"/>
        <v>42.08352455254704</v>
      </c>
      <c r="I171" s="2">
        <v>385</v>
      </c>
      <c r="J171" s="45">
        <f t="shared" si="13"/>
        <v>41.984732824427482</v>
      </c>
      <c r="K171" s="2">
        <v>532</v>
      </c>
      <c r="L171" s="45">
        <f t="shared" si="14"/>
        <v>58.015267175572518</v>
      </c>
    </row>
    <row r="172" spans="1:12" x14ac:dyDescent="0.2">
      <c r="A172" s="1" t="s">
        <v>4</v>
      </c>
      <c r="B172" s="2">
        <v>69</v>
      </c>
      <c r="C172" s="2">
        <v>4</v>
      </c>
      <c r="D172" s="45">
        <f t="shared" si="10"/>
        <v>5.7971014492753623</v>
      </c>
      <c r="E172" s="2">
        <v>2</v>
      </c>
      <c r="F172" s="45">
        <f t="shared" si="11"/>
        <v>2.8985507246376812</v>
      </c>
      <c r="G172" s="2">
        <v>63</v>
      </c>
      <c r="H172" s="45">
        <f t="shared" si="12"/>
        <v>91.304347826086953</v>
      </c>
      <c r="I172" s="2">
        <v>20</v>
      </c>
      <c r="J172" s="45">
        <f t="shared" si="13"/>
        <v>31.746031746031747</v>
      </c>
      <c r="K172" s="2">
        <v>43</v>
      </c>
      <c r="L172" s="45">
        <f t="shared" si="14"/>
        <v>68.253968253968253</v>
      </c>
    </row>
    <row r="173" spans="1:12" x14ac:dyDescent="0.2">
      <c r="A173" s="1" t="s">
        <v>5</v>
      </c>
      <c r="B173" s="2">
        <v>2110</v>
      </c>
      <c r="C173" s="2">
        <v>1024</v>
      </c>
      <c r="D173" s="45">
        <f t="shared" si="10"/>
        <v>48.530805687203788</v>
      </c>
      <c r="E173" s="2">
        <v>224</v>
      </c>
      <c r="F173" s="45">
        <f t="shared" si="11"/>
        <v>10.616113744075829</v>
      </c>
      <c r="G173" s="2">
        <v>854</v>
      </c>
      <c r="H173" s="45">
        <f t="shared" si="12"/>
        <v>40.473933649289101</v>
      </c>
      <c r="I173" s="2">
        <v>365</v>
      </c>
      <c r="J173" s="45">
        <f t="shared" si="13"/>
        <v>42.740046838407494</v>
      </c>
      <c r="K173" s="2">
        <v>489</v>
      </c>
      <c r="L173" s="45">
        <f t="shared" si="14"/>
        <v>57.259953161592506</v>
      </c>
    </row>
    <row r="174" spans="1:12" x14ac:dyDescent="0.2">
      <c r="B174" s="2"/>
      <c r="C174" s="2"/>
      <c r="D174" s="45"/>
      <c r="E174" s="2"/>
      <c r="F174" s="45"/>
      <c r="G174" s="2"/>
      <c r="H174" s="45"/>
      <c r="I174" s="2"/>
      <c r="J174" s="45"/>
      <c r="K174" s="2"/>
      <c r="L174" s="45"/>
    </row>
    <row r="175" spans="1:12" x14ac:dyDescent="0.2">
      <c r="A175" s="1" t="s">
        <v>45</v>
      </c>
      <c r="B175" s="2">
        <v>2720</v>
      </c>
      <c r="C175" s="2">
        <v>698</v>
      </c>
      <c r="D175" s="45">
        <f t="shared" si="10"/>
        <v>25.661764705882351</v>
      </c>
      <c r="E175" s="2">
        <v>595</v>
      </c>
      <c r="F175" s="45">
        <f t="shared" si="11"/>
        <v>21.875</v>
      </c>
      <c r="G175" s="2">
        <v>1371</v>
      </c>
      <c r="H175" s="45">
        <f t="shared" si="12"/>
        <v>50.404411764705884</v>
      </c>
      <c r="I175" s="2">
        <v>394</v>
      </c>
      <c r="J175" s="45">
        <f t="shared" si="13"/>
        <v>28.738147337709702</v>
      </c>
      <c r="K175" s="2">
        <v>977</v>
      </c>
      <c r="L175" s="45">
        <f t="shared" si="14"/>
        <v>71.261852662290295</v>
      </c>
    </row>
    <row r="176" spans="1:12" x14ac:dyDescent="0.2">
      <c r="A176" s="1" t="s">
        <v>4</v>
      </c>
      <c r="B176" s="2">
        <v>53</v>
      </c>
      <c r="C176" s="2">
        <v>2</v>
      </c>
      <c r="D176" s="45">
        <f t="shared" si="10"/>
        <v>3.7735849056603774</v>
      </c>
      <c r="E176" s="2">
        <v>3</v>
      </c>
      <c r="F176" s="45">
        <f t="shared" si="11"/>
        <v>5.6603773584905657</v>
      </c>
      <c r="G176" s="2">
        <v>48</v>
      </c>
      <c r="H176" s="45">
        <f t="shared" si="12"/>
        <v>90.566037735849051</v>
      </c>
      <c r="I176" s="2">
        <v>23</v>
      </c>
      <c r="J176" s="45">
        <f t="shared" si="13"/>
        <v>47.916666666666664</v>
      </c>
      <c r="K176" s="2">
        <v>25</v>
      </c>
      <c r="L176" s="45">
        <f t="shared" si="14"/>
        <v>52.083333333333336</v>
      </c>
    </row>
    <row r="177" spans="1:12" x14ac:dyDescent="0.2">
      <c r="A177" s="1" t="s">
        <v>5</v>
      </c>
      <c r="B177" s="2">
        <v>2667</v>
      </c>
      <c r="C177" s="2">
        <v>696</v>
      </c>
      <c r="D177" s="45">
        <f t="shared" si="10"/>
        <v>26.096737907761529</v>
      </c>
      <c r="E177" s="2">
        <v>592</v>
      </c>
      <c r="F177" s="45">
        <f t="shared" si="11"/>
        <v>22.197225346831647</v>
      </c>
      <c r="G177" s="2">
        <v>1323</v>
      </c>
      <c r="H177" s="45">
        <f t="shared" si="12"/>
        <v>49.606299212598422</v>
      </c>
      <c r="I177" s="2">
        <v>371</v>
      </c>
      <c r="J177" s="45">
        <f t="shared" si="13"/>
        <v>28.042328042328041</v>
      </c>
      <c r="K177" s="2">
        <v>952</v>
      </c>
      <c r="L177" s="45">
        <f t="shared" si="14"/>
        <v>71.957671957671963</v>
      </c>
    </row>
    <row r="178" spans="1:12" x14ac:dyDescent="0.2">
      <c r="B178" s="2"/>
      <c r="C178" s="2"/>
      <c r="D178" s="45"/>
      <c r="E178" s="2"/>
      <c r="F178" s="45"/>
      <c r="G178" s="2"/>
      <c r="H178" s="45"/>
      <c r="I178" s="2"/>
      <c r="J178" s="45"/>
      <c r="K178" s="2"/>
      <c r="L178" s="45"/>
    </row>
    <row r="179" spans="1:12" x14ac:dyDescent="0.2">
      <c r="A179" s="1" t="s">
        <v>46</v>
      </c>
      <c r="B179" s="2">
        <v>3779</v>
      </c>
      <c r="C179" s="2">
        <v>991</v>
      </c>
      <c r="D179" s="45">
        <f t="shared" si="10"/>
        <v>26.223868748346124</v>
      </c>
      <c r="E179" s="2">
        <v>1212</v>
      </c>
      <c r="F179" s="45">
        <f t="shared" si="11"/>
        <v>32.071976713416248</v>
      </c>
      <c r="G179" s="2">
        <v>1548</v>
      </c>
      <c r="H179" s="45">
        <f t="shared" si="12"/>
        <v>40.96321778248214</v>
      </c>
      <c r="I179" s="2">
        <v>694</v>
      </c>
      <c r="J179" s="45">
        <f t="shared" si="13"/>
        <v>44.832041343669253</v>
      </c>
      <c r="K179" s="2">
        <v>854</v>
      </c>
      <c r="L179" s="45">
        <f t="shared" si="14"/>
        <v>55.167958656330747</v>
      </c>
    </row>
    <row r="180" spans="1:12" x14ac:dyDescent="0.2">
      <c r="A180" s="1" t="s">
        <v>4</v>
      </c>
      <c r="B180" s="2">
        <v>100</v>
      </c>
      <c r="C180" s="2">
        <v>15</v>
      </c>
      <c r="D180" s="45">
        <f t="shared" si="10"/>
        <v>15</v>
      </c>
      <c r="E180" s="2">
        <v>1</v>
      </c>
      <c r="F180" s="45">
        <f t="shared" si="11"/>
        <v>1</v>
      </c>
      <c r="G180" s="2">
        <v>82</v>
      </c>
      <c r="H180" s="45">
        <f t="shared" si="12"/>
        <v>82</v>
      </c>
      <c r="I180" s="2">
        <v>42</v>
      </c>
      <c r="J180" s="45">
        <f t="shared" si="13"/>
        <v>51.219512195121951</v>
      </c>
      <c r="K180" s="2">
        <v>40</v>
      </c>
      <c r="L180" s="45">
        <f t="shared" si="14"/>
        <v>48.780487804878049</v>
      </c>
    </row>
    <row r="181" spans="1:12" x14ac:dyDescent="0.2">
      <c r="A181" s="1" t="s">
        <v>5</v>
      </c>
      <c r="B181" s="2">
        <v>3679</v>
      </c>
      <c r="C181" s="2">
        <v>976</v>
      </c>
      <c r="D181" s="45">
        <f t="shared" si="10"/>
        <v>26.528948083718401</v>
      </c>
      <c r="E181" s="2">
        <v>1211</v>
      </c>
      <c r="F181" s="45">
        <f t="shared" si="11"/>
        <v>32.916553411253055</v>
      </c>
      <c r="G181" s="2">
        <v>1466</v>
      </c>
      <c r="H181" s="45">
        <f t="shared" si="12"/>
        <v>39.847784724109815</v>
      </c>
      <c r="I181" s="2">
        <v>652</v>
      </c>
      <c r="J181" s="45">
        <f t="shared" si="13"/>
        <v>44.474761255115965</v>
      </c>
      <c r="K181" s="2">
        <v>814</v>
      </c>
      <c r="L181" s="45">
        <f t="shared" si="14"/>
        <v>55.525238744884035</v>
      </c>
    </row>
    <row r="182" spans="1:12" x14ac:dyDescent="0.2">
      <c r="B182" s="2"/>
      <c r="C182" s="2"/>
      <c r="D182" s="45"/>
      <c r="E182" s="2"/>
      <c r="F182" s="45"/>
      <c r="G182" s="2"/>
      <c r="H182" s="45"/>
      <c r="I182" s="2"/>
      <c r="J182" s="45"/>
      <c r="K182" s="2"/>
      <c r="L182" s="45"/>
    </row>
    <row r="183" spans="1:12" x14ac:dyDescent="0.2">
      <c r="A183" s="1" t="s">
        <v>47</v>
      </c>
      <c r="B183" s="2">
        <v>2971</v>
      </c>
      <c r="C183" s="2">
        <v>967</v>
      </c>
      <c r="D183" s="45">
        <f t="shared" si="10"/>
        <v>32.547963648603165</v>
      </c>
      <c r="E183" s="2">
        <v>828</v>
      </c>
      <c r="F183" s="45">
        <f t="shared" si="11"/>
        <v>27.869404240996296</v>
      </c>
      <c r="G183" s="2">
        <v>1118</v>
      </c>
      <c r="H183" s="45">
        <f t="shared" si="12"/>
        <v>37.630427465499835</v>
      </c>
      <c r="I183" s="2">
        <v>470</v>
      </c>
      <c r="J183" s="45">
        <f t="shared" si="13"/>
        <v>42.039355992844364</v>
      </c>
      <c r="K183" s="2">
        <v>648</v>
      </c>
      <c r="L183" s="45">
        <f t="shared" si="14"/>
        <v>57.960644007155636</v>
      </c>
    </row>
    <row r="184" spans="1:12" x14ac:dyDescent="0.2">
      <c r="A184" s="1" t="s">
        <v>4</v>
      </c>
      <c r="B184" s="2">
        <v>80</v>
      </c>
      <c r="C184" s="2">
        <v>2</v>
      </c>
      <c r="D184" s="45">
        <f t="shared" si="10"/>
        <v>2.5</v>
      </c>
      <c r="E184" s="2">
        <v>1</v>
      </c>
      <c r="F184" s="45">
        <f t="shared" si="11"/>
        <v>1.25</v>
      </c>
      <c r="G184" s="2">
        <v>75</v>
      </c>
      <c r="H184" s="45">
        <f t="shared" si="12"/>
        <v>93.75</v>
      </c>
      <c r="I184" s="2">
        <v>32</v>
      </c>
      <c r="J184" s="45">
        <f t="shared" si="13"/>
        <v>42.666666666666664</v>
      </c>
      <c r="K184" s="2">
        <v>43</v>
      </c>
      <c r="L184" s="45">
        <f t="shared" si="14"/>
        <v>57.333333333333336</v>
      </c>
    </row>
    <row r="185" spans="1:12" x14ac:dyDescent="0.2">
      <c r="A185" s="1" t="s">
        <v>5</v>
      </c>
      <c r="B185" s="2">
        <v>2891</v>
      </c>
      <c r="C185" s="2">
        <v>965</v>
      </c>
      <c r="D185" s="45">
        <f t="shared" si="10"/>
        <v>33.379453476305777</v>
      </c>
      <c r="E185" s="2">
        <v>827</v>
      </c>
      <c r="F185" s="45">
        <f t="shared" si="11"/>
        <v>28.606018678657904</v>
      </c>
      <c r="G185" s="2">
        <v>1043</v>
      </c>
      <c r="H185" s="45">
        <f t="shared" si="12"/>
        <v>36.077481840193705</v>
      </c>
      <c r="I185" s="2">
        <v>438</v>
      </c>
      <c r="J185" s="45">
        <f t="shared" si="13"/>
        <v>41.994247363374882</v>
      </c>
      <c r="K185" s="2">
        <v>605</v>
      </c>
      <c r="L185" s="45">
        <f t="shared" si="14"/>
        <v>58.005752636625118</v>
      </c>
    </row>
    <row r="186" spans="1:12" x14ac:dyDescent="0.2">
      <c r="B186" s="2"/>
      <c r="C186" s="2"/>
      <c r="D186" s="45"/>
      <c r="E186" s="2"/>
      <c r="F186" s="45"/>
      <c r="G186" s="2"/>
      <c r="H186" s="45"/>
      <c r="I186" s="2"/>
      <c r="J186" s="45"/>
      <c r="K186" s="2"/>
      <c r="L186" s="45"/>
    </row>
    <row r="187" spans="1:12" x14ac:dyDescent="0.2">
      <c r="A187" s="1" t="s">
        <v>48</v>
      </c>
      <c r="B187" s="2">
        <v>7854</v>
      </c>
      <c r="C187" s="2">
        <v>1598</v>
      </c>
      <c r="D187" s="45">
        <f t="shared" si="10"/>
        <v>20.346320346320347</v>
      </c>
      <c r="E187" s="2">
        <v>1761</v>
      </c>
      <c r="F187" s="45">
        <f t="shared" si="11"/>
        <v>22.421695951107715</v>
      </c>
      <c r="G187" s="2">
        <v>4418</v>
      </c>
      <c r="H187" s="45">
        <f t="shared" si="12"/>
        <v>56.251591545709189</v>
      </c>
      <c r="I187" s="2">
        <v>2001</v>
      </c>
      <c r="J187" s="45">
        <f t="shared" si="13"/>
        <v>45.291987324581257</v>
      </c>
      <c r="K187" s="2">
        <v>2417</v>
      </c>
      <c r="L187" s="45">
        <f t="shared" si="14"/>
        <v>54.708012675418743</v>
      </c>
    </row>
    <row r="188" spans="1:12" x14ac:dyDescent="0.2">
      <c r="A188" s="1" t="s">
        <v>4</v>
      </c>
      <c r="B188" s="2">
        <v>289</v>
      </c>
      <c r="C188" s="2">
        <v>3</v>
      </c>
      <c r="D188" s="45">
        <f t="shared" si="10"/>
        <v>1.0380622837370241</v>
      </c>
      <c r="E188" s="2">
        <v>2</v>
      </c>
      <c r="F188" s="45">
        <f t="shared" si="11"/>
        <v>0.69204152249134943</v>
      </c>
      <c r="G188" s="2">
        <v>280</v>
      </c>
      <c r="H188" s="45">
        <f t="shared" si="12"/>
        <v>96.885813148788927</v>
      </c>
      <c r="I188" s="2">
        <v>155</v>
      </c>
      <c r="J188" s="45">
        <f t="shared" si="13"/>
        <v>55.357142857142854</v>
      </c>
      <c r="K188" s="2">
        <v>125</v>
      </c>
      <c r="L188" s="45">
        <f t="shared" si="14"/>
        <v>44.642857142857146</v>
      </c>
    </row>
    <row r="189" spans="1:12" x14ac:dyDescent="0.2">
      <c r="A189" s="1" t="s">
        <v>5</v>
      </c>
      <c r="B189" s="2">
        <v>7565</v>
      </c>
      <c r="C189" s="2">
        <v>1595</v>
      </c>
      <c r="D189" s="45">
        <f t="shared" si="10"/>
        <v>21.083939193654992</v>
      </c>
      <c r="E189" s="2">
        <v>1759</v>
      </c>
      <c r="F189" s="45">
        <f t="shared" si="11"/>
        <v>23.251817580964971</v>
      </c>
      <c r="G189" s="2">
        <v>4138</v>
      </c>
      <c r="H189" s="45">
        <f t="shared" si="12"/>
        <v>54.699272967614014</v>
      </c>
      <c r="I189" s="2">
        <v>1846</v>
      </c>
      <c r="J189" s="45">
        <f t="shared" si="13"/>
        <v>44.610923151280815</v>
      </c>
      <c r="K189" s="2">
        <v>2292</v>
      </c>
      <c r="L189" s="45">
        <f t="shared" si="14"/>
        <v>55.389076848719185</v>
      </c>
    </row>
    <row r="190" spans="1:12" x14ac:dyDescent="0.2">
      <c r="B190" s="2"/>
      <c r="C190" s="2"/>
      <c r="D190" s="45"/>
      <c r="E190" s="2"/>
      <c r="F190" s="45"/>
      <c r="G190" s="2"/>
      <c r="H190" s="45"/>
      <c r="I190" s="2"/>
      <c r="J190" s="45"/>
      <c r="K190" s="2"/>
      <c r="L190" s="45"/>
    </row>
    <row r="191" spans="1:12" x14ac:dyDescent="0.2">
      <c r="A191" s="1" t="s">
        <v>49</v>
      </c>
      <c r="B191" s="2">
        <v>4199</v>
      </c>
      <c r="C191" s="2">
        <v>2404</v>
      </c>
      <c r="D191" s="45">
        <f t="shared" si="10"/>
        <v>57.251726601571804</v>
      </c>
      <c r="E191" s="2">
        <v>501</v>
      </c>
      <c r="F191" s="45">
        <f t="shared" si="11"/>
        <v>11.931412241009765</v>
      </c>
      <c r="G191" s="2">
        <v>1276</v>
      </c>
      <c r="H191" s="45">
        <f t="shared" si="12"/>
        <v>30.388187663729461</v>
      </c>
      <c r="I191" s="2">
        <v>515</v>
      </c>
      <c r="J191" s="45">
        <f t="shared" si="13"/>
        <v>40.360501567398117</v>
      </c>
      <c r="K191" s="2">
        <v>761</v>
      </c>
      <c r="L191" s="45">
        <f t="shared" si="14"/>
        <v>59.639498432601883</v>
      </c>
    </row>
    <row r="192" spans="1:12" x14ac:dyDescent="0.2">
      <c r="A192" s="1" t="s">
        <v>4</v>
      </c>
      <c r="B192" s="2">
        <v>62</v>
      </c>
      <c r="C192" s="2">
        <v>10</v>
      </c>
      <c r="D192" s="45">
        <f t="shared" si="10"/>
        <v>16.129032258064516</v>
      </c>
      <c r="E192" s="2">
        <v>0</v>
      </c>
      <c r="F192" s="45">
        <f t="shared" si="11"/>
        <v>0</v>
      </c>
      <c r="G192" s="2">
        <v>51</v>
      </c>
      <c r="H192" s="45">
        <f t="shared" si="12"/>
        <v>82.258064516129039</v>
      </c>
      <c r="I192" s="2">
        <v>27</v>
      </c>
      <c r="J192" s="45">
        <f t="shared" si="13"/>
        <v>52.941176470588232</v>
      </c>
      <c r="K192" s="2">
        <v>24</v>
      </c>
      <c r="L192" s="45">
        <f t="shared" si="14"/>
        <v>47.058823529411768</v>
      </c>
    </row>
    <row r="193" spans="1:12" x14ac:dyDescent="0.2">
      <c r="A193" s="1" t="s">
        <v>5</v>
      </c>
      <c r="B193" s="2">
        <v>4137</v>
      </c>
      <c r="C193" s="2">
        <v>2394</v>
      </c>
      <c r="D193" s="45">
        <f t="shared" si="10"/>
        <v>57.868020304568525</v>
      </c>
      <c r="E193" s="2">
        <v>501</v>
      </c>
      <c r="F193" s="45">
        <f t="shared" si="11"/>
        <v>12.110224800580131</v>
      </c>
      <c r="G193" s="2">
        <v>1225</v>
      </c>
      <c r="H193" s="45">
        <f t="shared" si="12"/>
        <v>29.61082910321489</v>
      </c>
      <c r="I193" s="2">
        <v>488</v>
      </c>
      <c r="J193" s="45">
        <f t="shared" si="13"/>
        <v>39.836734693877553</v>
      </c>
      <c r="K193" s="2">
        <v>737</v>
      </c>
      <c r="L193" s="45">
        <f t="shared" si="14"/>
        <v>60.163265306122447</v>
      </c>
    </row>
    <row r="194" spans="1:12" x14ac:dyDescent="0.2">
      <c r="B194" s="2"/>
      <c r="C194" s="2"/>
      <c r="D194" s="45"/>
      <c r="E194" s="2"/>
      <c r="F194" s="45"/>
      <c r="G194" s="2"/>
      <c r="H194" s="45"/>
      <c r="I194" s="2"/>
      <c r="J194" s="45"/>
      <c r="K194" s="2"/>
      <c r="L194" s="45"/>
    </row>
    <row r="195" spans="1:12" x14ac:dyDescent="0.2">
      <c r="A195" s="1" t="s">
        <v>50</v>
      </c>
      <c r="B195" s="2">
        <v>4878</v>
      </c>
      <c r="C195" s="2">
        <v>1580</v>
      </c>
      <c r="D195" s="45">
        <f t="shared" si="10"/>
        <v>32.390323903239029</v>
      </c>
      <c r="E195" s="2">
        <v>1026</v>
      </c>
      <c r="F195" s="45">
        <f t="shared" si="11"/>
        <v>21.033210332103319</v>
      </c>
      <c r="G195" s="2">
        <v>2206</v>
      </c>
      <c r="H195" s="45">
        <f t="shared" si="12"/>
        <v>45.223452234522348</v>
      </c>
      <c r="I195" s="2">
        <v>1007</v>
      </c>
      <c r="J195" s="45">
        <f t="shared" si="13"/>
        <v>45.648232094288304</v>
      </c>
      <c r="K195" s="2">
        <v>1199</v>
      </c>
      <c r="L195" s="45">
        <f t="shared" si="14"/>
        <v>54.351767905711696</v>
      </c>
    </row>
    <row r="196" spans="1:12" x14ac:dyDescent="0.2">
      <c r="A196" s="1" t="s">
        <v>4</v>
      </c>
      <c r="B196" s="2">
        <v>153</v>
      </c>
      <c r="C196" s="2">
        <v>8</v>
      </c>
      <c r="D196" s="45">
        <f t="shared" si="10"/>
        <v>5.2287581699346406</v>
      </c>
      <c r="E196" s="2">
        <v>1</v>
      </c>
      <c r="F196" s="45">
        <f t="shared" si="11"/>
        <v>0.65359477124183007</v>
      </c>
      <c r="G196" s="2">
        <v>139</v>
      </c>
      <c r="H196" s="45">
        <f t="shared" si="12"/>
        <v>90.849673202614383</v>
      </c>
      <c r="I196" s="2">
        <v>68</v>
      </c>
      <c r="J196" s="45">
        <f t="shared" si="13"/>
        <v>48.920863309352519</v>
      </c>
      <c r="K196" s="2">
        <v>71</v>
      </c>
      <c r="L196" s="45">
        <f t="shared" si="14"/>
        <v>51.079136690647481</v>
      </c>
    </row>
    <row r="197" spans="1:12" x14ac:dyDescent="0.2">
      <c r="A197" s="1" t="s">
        <v>5</v>
      </c>
      <c r="B197" s="2">
        <v>4725</v>
      </c>
      <c r="C197" s="2">
        <v>1572</v>
      </c>
      <c r="D197" s="45">
        <f t="shared" si="10"/>
        <v>33.269841269841272</v>
      </c>
      <c r="E197" s="2">
        <v>1025</v>
      </c>
      <c r="F197" s="45">
        <f t="shared" si="11"/>
        <v>21.693121693121693</v>
      </c>
      <c r="G197" s="2">
        <v>2067</v>
      </c>
      <c r="H197" s="45">
        <f t="shared" si="12"/>
        <v>43.746031746031747</v>
      </c>
      <c r="I197" s="2">
        <v>939</v>
      </c>
      <c r="J197" s="45">
        <f t="shared" si="13"/>
        <v>45.428156748911469</v>
      </c>
      <c r="K197" s="2">
        <v>1128</v>
      </c>
      <c r="L197" s="45">
        <f t="shared" si="14"/>
        <v>54.571843251088531</v>
      </c>
    </row>
  </sheetData>
  <mergeCells count="12">
    <mergeCell ref="A6:A13"/>
    <mergeCell ref="B6:B13"/>
    <mergeCell ref="J7:J13"/>
    <mergeCell ref="K7:K13"/>
    <mergeCell ref="G7:G13"/>
    <mergeCell ref="I7:I13"/>
    <mergeCell ref="L7:L13"/>
    <mergeCell ref="C6:C13"/>
    <mergeCell ref="D6:D13"/>
    <mergeCell ref="E6:E13"/>
    <mergeCell ref="F6:F13"/>
    <mergeCell ref="H7:H13"/>
  </mergeCells>
  <conditionalFormatting sqref="B15:F197 I15:J197 L15:L197">
    <cfRule type="cellIs" dxfId="40" priority="3" operator="equal">
      <formula>0</formula>
    </cfRule>
  </conditionalFormatting>
  <conditionalFormatting sqref="C15:F197">
    <cfRule type="expression" dxfId="39" priority="325" stopIfTrue="1">
      <formula>(C15&lt;&gt;(#REF!+#REF!))</formula>
    </cfRule>
  </conditionalFormatting>
  <conditionalFormatting sqref="L15:L197">
    <cfRule type="expression" dxfId="38" priority="331" stopIfTrue="1">
      <formula>(L15&lt;&gt;(SUMPRODUCT(#REF!*(MOD(COLUMN(#REF!),2)=0))))</formula>
    </cfRule>
  </conditionalFormatting>
  <conditionalFormatting sqref="B15:B197">
    <cfRule type="expression" dxfId="37" priority="332" stopIfTrue="1">
      <formula>(B15&lt;&gt;(C15+E15+G15+SUM(#REF!)))</formula>
    </cfRule>
  </conditionalFormatting>
  <conditionalFormatting sqref="K15:K197">
    <cfRule type="cellIs" dxfId="36" priority="1" operator="equal">
      <formula>0</formula>
    </cfRule>
  </conditionalFormatting>
  <conditionalFormatting sqref="K15:K197">
    <cfRule type="expression" dxfId="35" priority="2" stopIfTrue="1">
      <formula>(K15&lt;&gt;(SUMPRODUCT(#REF!*(MOD(COLUMN(#REF!),2)=0))))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8AA90-9C89-4BC5-AC16-1E727F033ABE}">
  <dimension ref="A1:CC197"/>
  <sheetViews>
    <sheetView zoomScale="80" zoomScaleNormal="80" workbookViewId="0">
      <pane ySplit="12" topLeftCell="A13" activePane="bottomLeft" state="frozen"/>
      <selection pane="bottomLeft" activeCell="D15" sqref="D15"/>
    </sheetView>
  </sheetViews>
  <sheetFormatPr defaultColWidth="0" defaultRowHeight="12.75" x14ac:dyDescent="0.2"/>
  <cols>
    <col min="1" max="1" width="29.85546875" style="1" bestFit="1" customWidth="1"/>
    <col min="2" max="12" width="14.7109375" style="1" customWidth="1"/>
    <col min="13" max="81" width="0" style="1" hidden="1" customWidth="1"/>
    <col min="82" max="16384" width="9.140625" style="1" hidden="1"/>
  </cols>
  <sheetData>
    <row r="1" spans="1:12" ht="15" customHeight="1" x14ac:dyDescent="0.25">
      <c r="A1" s="20" t="s">
        <v>61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</row>
    <row r="2" spans="1:12" ht="15" customHeight="1" x14ac:dyDescent="0.25">
      <c r="A2" s="20" t="s">
        <v>68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2" ht="15" customHeight="1" x14ac:dyDescent="0.2">
      <c r="A3" s="6" t="s">
        <v>79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x14ac:dyDescent="0.2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</row>
    <row r="5" spans="1:12" ht="21.75" customHeight="1" x14ac:dyDescent="0.2">
      <c r="A5" s="128" t="s">
        <v>0</v>
      </c>
      <c r="B5" s="133" t="s">
        <v>77</v>
      </c>
      <c r="C5" s="123" t="s">
        <v>55</v>
      </c>
      <c r="D5" s="124" t="s">
        <v>52</v>
      </c>
      <c r="E5" s="125" t="s">
        <v>56</v>
      </c>
      <c r="F5" s="126" t="s">
        <v>53</v>
      </c>
      <c r="G5" s="130" t="s">
        <v>1</v>
      </c>
      <c r="H5" s="131"/>
      <c r="I5" s="131"/>
      <c r="J5" s="131"/>
      <c r="K5" s="131"/>
      <c r="L5" s="132"/>
    </row>
    <row r="6" spans="1:12" ht="12.75" customHeight="1" x14ac:dyDescent="0.2">
      <c r="A6" s="129"/>
      <c r="B6" s="134"/>
      <c r="C6" s="123"/>
      <c r="D6" s="124"/>
      <c r="E6" s="125"/>
      <c r="F6" s="126"/>
      <c r="G6" s="127" t="s">
        <v>2</v>
      </c>
      <c r="H6" s="119" t="s">
        <v>54</v>
      </c>
      <c r="I6" s="121" t="s">
        <v>59</v>
      </c>
      <c r="J6" s="119" t="s">
        <v>58</v>
      </c>
      <c r="K6" s="121" t="s">
        <v>60</v>
      </c>
      <c r="L6" s="119" t="s">
        <v>57</v>
      </c>
    </row>
    <row r="7" spans="1:12" ht="12.75" customHeight="1" x14ac:dyDescent="0.2">
      <c r="A7" s="129"/>
      <c r="B7" s="134"/>
      <c r="C7" s="123"/>
      <c r="D7" s="124"/>
      <c r="E7" s="125"/>
      <c r="F7" s="126"/>
      <c r="G7" s="127"/>
      <c r="H7" s="119"/>
      <c r="I7" s="121"/>
      <c r="J7" s="119"/>
      <c r="K7" s="121"/>
      <c r="L7" s="119"/>
    </row>
    <row r="8" spans="1:12" ht="12.75" customHeight="1" x14ac:dyDescent="0.2">
      <c r="A8" s="129"/>
      <c r="B8" s="134"/>
      <c r="C8" s="123"/>
      <c r="D8" s="124"/>
      <c r="E8" s="125"/>
      <c r="F8" s="126"/>
      <c r="G8" s="127"/>
      <c r="H8" s="119"/>
      <c r="I8" s="121"/>
      <c r="J8" s="119"/>
      <c r="K8" s="121"/>
      <c r="L8" s="119"/>
    </row>
    <row r="9" spans="1:12" x14ac:dyDescent="0.2">
      <c r="A9" s="129"/>
      <c r="B9" s="134"/>
      <c r="C9" s="123"/>
      <c r="D9" s="124"/>
      <c r="E9" s="125"/>
      <c r="F9" s="126"/>
      <c r="G9" s="127"/>
      <c r="H9" s="119"/>
      <c r="I9" s="121"/>
      <c r="J9" s="119"/>
      <c r="K9" s="121"/>
      <c r="L9" s="119"/>
    </row>
    <row r="10" spans="1:12" x14ac:dyDescent="0.2">
      <c r="A10" s="129"/>
      <c r="B10" s="134"/>
      <c r="C10" s="123"/>
      <c r="D10" s="124"/>
      <c r="E10" s="125"/>
      <c r="F10" s="126"/>
      <c r="G10" s="127"/>
      <c r="H10" s="119"/>
      <c r="I10" s="121"/>
      <c r="J10" s="119"/>
      <c r="K10" s="121"/>
      <c r="L10" s="119"/>
    </row>
    <row r="11" spans="1:12" x14ac:dyDescent="0.2">
      <c r="A11" s="129"/>
      <c r="B11" s="134"/>
      <c r="C11" s="123"/>
      <c r="D11" s="124"/>
      <c r="E11" s="125"/>
      <c r="F11" s="126"/>
      <c r="G11" s="127"/>
      <c r="H11" s="119"/>
      <c r="I11" s="121"/>
      <c r="J11" s="119"/>
      <c r="K11" s="121"/>
      <c r="L11" s="119"/>
    </row>
    <row r="12" spans="1:12" ht="45.75" customHeight="1" x14ac:dyDescent="0.2">
      <c r="A12" s="129"/>
      <c r="B12" s="135"/>
      <c r="C12" s="123"/>
      <c r="D12" s="124"/>
      <c r="E12" s="125"/>
      <c r="F12" s="126"/>
      <c r="G12" s="127"/>
      <c r="H12" s="119"/>
      <c r="I12" s="121"/>
      <c r="J12" s="119"/>
      <c r="K12" s="121"/>
      <c r="L12" s="119"/>
    </row>
    <row r="13" spans="1:12" x14ac:dyDescent="0.2">
      <c r="A13" s="55"/>
      <c r="B13" s="57"/>
      <c r="C13" s="58"/>
      <c r="D13" s="58"/>
      <c r="E13" s="58"/>
      <c r="F13" s="58"/>
      <c r="G13" s="59"/>
      <c r="H13" s="58"/>
      <c r="I13" s="58"/>
      <c r="J13" s="58"/>
      <c r="K13" s="58"/>
      <c r="L13" s="58"/>
    </row>
    <row r="14" spans="1:12" x14ac:dyDescent="0.2">
      <c r="A14" s="55"/>
      <c r="B14" s="57"/>
      <c r="C14" s="58"/>
      <c r="D14" s="58"/>
      <c r="E14" s="58"/>
      <c r="F14" s="58"/>
      <c r="G14" s="59"/>
      <c r="H14" s="58"/>
      <c r="I14" s="58"/>
      <c r="J14" s="58"/>
      <c r="K14" s="58"/>
      <c r="L14" s="58"/>
    </row>
    <row r="15" spans="1:12" s="36" customFormat="1" x14ac:dyDescent="0.2">
      <c r="A15" s="60" t="s">
        <v>3</v>
      </c>
      <c r="B15" s="61">
        <v>275768</v>
      </c>
      <c r="C15" s="61">
        <v>90491</v>
      </c>
      <c r="D15" s="62">
        <f>C15/B15*100</f>
        <v>32.814177134402833</v>
      </c>
      <c r="E15" s="61">
        <v>78172</v>
      </c>
      <c r="F15" s="62">
        <f>E15/B15*100</f>
        <v>28.347016332569407</v>
      </c>
      <c r="G15" s="61">
        <v>103814</v>
      </c>
      <c r="H15" s="62">
        <f>G15/B15*100</f>
        <v>37.645412085521166</v>
      </c>
      <c r="I15" s="61">
        <v>49512</v>
      </c>
      <c r="J15" s="62">
        <f>I15/G15*100</f>
        <v>47.692989384861384</v>
      </c>
      <c r="K15" s="61">
        <v>54302</v>
      </c>
      <c r="L15" s="62">
        <f>K15/G15*100</f>
        <v>52.307010615138616</v>
      </c>
    </row>
    <row r="16" spans="1:12" s="36" customFormat="1" x14ac:dyDescent="0.2">
      <c r="A16" s="60" t="s">
        <v>4</v>
      </c>
      <c r="B16" s="61">
        <v>6510</v>
      </c>
      <c r="C16" s="61">
        <v>315</v>
      </c>
      <c r="D16" s="62">
        <f t="shared" ref="D16:D79" si="0">C16/B16*100</f>
        <v>4.838709677419355</v>
      </c>
      <c r="E16" s="61">
        <v>119</v>
      </c>
      <c r="F16" s="62">
        <f t="shared" ref="F16:F79" si="1">E16/B16*100</f>
        <v>1.827956989247312</v>
      </c>
      <c r="G16" s="61">
        <v>5957</v>
      </c>
      <c r="H16" s="62">
        <f t="shared" ref="H16:H79" si="2">G16/B16*100</f>
        <v>91.505376344086017</v>
      </c>
      <c r="I16" s="61">
        <v>3172</v>
      </c>
      <c r="J16" s="62">
        <f t="shared" ref="J16:J79" si="3">I16/G16*100</f>
        <v>53.248279335235857</v>
      </c>
      <c r="K16" s="61">
        <v>2785</v>
      </c>
      <c r="L16" s="62">
        <f t="shared" ref="L16:L79" si="4">K16/G16*100</f>
        <v>46.751720664764143</v>
      </c>
    </row>
    <row r="17" spans="1:12" s="36" customFormat="1" x14ac:dyDescent="0.2">
      <c r="A17" s="60" t="s">
        <v>5</v>
      </c>
      <c r="B17" s="61">
        <v>269258</v>
      </c>
      <c r="C17" s="61">
        <v>90176</v>
      </c>
      <c r="D17" s="62">
        <f t="shared" si="0"/>
        <v>33.490555526669588</v>
      </c>
      <c r="E17" s="61">
        <v>78053</v>
      </c>
      <c r="F17" s="62">
        <f t="shared" si="1"/>
        <v>28.988182338129231</v>
      </c>
      <c r="G17" s="61">
        <v>97857</v>
      </c>
      <c r="H17" s="62">
        <f t="shared" si="2"/>
        <v>36.343209858202911</v>
      </c>
      <c r="I17" s="61">
        <v>46340</v>
      </c>
      <c r="J17" s="62">
        <f t="shared" si="3"/>
        <v>47.354813656662273</v>
      </c>
      <c r="K17" s="61">
        <v>51517</v>
      </c>
      <c r="L17" s="62">
        <f t="shared" si="4"/>
        <v>52.645186343337727</v>
      </c>
    </row>
    <row r="18" spans="1:12" x14ac:dyDescent="0.2">
      <c r="B18" s="2"/>
      <c r="C18" s="2"/>
      <c r="D18" s="45"/>
      <c r="E18" s="2"/>
      <c r="F18" s="45"/>
      <c r="G18" s="2"/>
      <c r="H18" s="45"/>
      <c r="I18" s="2"/>
      <c r="J18" s="45"/>
      <c r="K18" s="2"/>
      <c r="L18" s="45"/>
    </row>
    <row r="19" spans="1:12" x14ac:dyDescent="0.2">
      <c r="A19" s="1" t="s">
        <v>6</v>
      </c>
      <c r="B19" s="2">
        <v>11432</v>
      </c>
      <c r="C19" s="2">
        <v>3892</v>
      </c>
      <c r="D19" s="45">
        <f t="shared" si="0"/>
        <v>34.044786564030794</v>
      </c>
      <c r="E19" s="2">
        <v>4061</v>
      </c>
      <c r="F19" s="45">
        <f t="shared" si="1"/>
        <v>35.523093072078375</v>
      </c>
      <c r="G19" s="2">
        <v>3304</v>
      </c>
      <c r="H19" s="45">
        <f t="shared" si="2"/>
        <v>28.901329601119663</v>
      </c>
      <c r="I19" s="2">
        <v>1740</v>
      </c>
      <c r="J19" s="45">
        <f t="shared" si="3"/>
        <v>52.663438256658587</v>
      </c>
      <c r="K19" s="2">
        <v>1564</v>
      </c>
      <c r="L19" s="45">
        <f t="shared" si="4"/>
        <v>47.336561743341406</v>
      </c>
    </row>
    <row r="20" spans="1:12" x14ac:dyDescent="0.2">
      <c r="A20" s="1" t="s">
        <v>4</v>
      </c>
      <c r="B20" s="2">
        <v>404</v>
      </c>
      <c r="C20" s="2">
        <v>20</v>
      </c>
      <c r="D20" s="45">
        <f t="shared" si="0"/>
        <v>4.9504950495049505</v>
      </c>
      <c r="E20" s="2">
        <v>7</v>
      </c>
      <c r="F20" s="45">
        <f t="shared" si="1"/>
        <v>1.7326732673267329</v>
      </c>
      <c r="G20" s="2">
        <v>370</v>
      </c>
      <c r="H20" s="45">
        <f t="shared" si="2"/>
        <v>91.584158415841586</v>
      </c>
      <c r="I20" s="2">
        <v>201</v>
      </c>
      <c r="J20" s="45">
        <f t="shared" si="3"/>
        <v>54.324324324324323</v>
      </c>
      <c r="K20" s="2">
        <v>169</v>
      </c>
      <c r="L20" s="45">
        <f t="shared" si="4"/>
        <v>45.675675675675677</v>
      </c>
    </row>
    <row r="21" spans="1:12" x14ac:dyDescent="0.2">
      <c r="A21" s="1" t="s">
        <v>5</v>
      </c>
      <c r="B21" s="2">
        <v>11028</v>
      </c>
      <c r="C21" s="2">
        <v>3872</v>
      </c>
      <c r="D21" s="45">
        <f t="shared" si="0"/>
        <v>35.110627493652515</v>
      </c>
      <c r="E21" s="2">
        <v>4054</v>
      </c>
      <c r="F21" s="45">
        <f t="shared" si="1"/>
        <v>36.760972071091771</v>
      </c>
      <c r="G21" s="2">
        <v>2934</v>
      </c>
      <c r="H21" s="45">
        <f t="shared" si="2"/>
        <v>26.605005440696409</v>
      </c>
      <c r="I21" s="2">
        <v>1539</v>
      </c>
      <c r="J21" s="45">
        <f t="shared" si="3"/>
        <v>52.45398773006135</v>
      </c>
      <c r="K21" s="2">
        <v>1395</v>
      </c>
      <c r="L21" s="45">
        <f t="shared" si="4"/>
        <v>47.54601226993865</v>
      </c>
    </row>
    <row r="22" spans="1:12" x14ac:dyDescent="0.2">
      <c r="B22" s="2"/>
      <c r="C22" s="2"/>
      <c r="D22" s="45"/>
      <c r="E22" s="2"/>
      <c r="F22" s="45"/>
      <c r="G22" s="2"/>
      <c r="H22" s="45"/>
      <c r="I22" s="2"/>
      <c r="J22" s="45"/>
      <c r="K22" s="2"/>
      <c r="L22" s="45"/>
    </row>
    <row r="23" spans="1:12" x14ac:dyDescent="0.2">
      <c r="A23" s="1" t="s">
        <v>7</v>
      </c>
      <c r="B23" s="2">
        <v>7683</v>
      </c>
      <c r="C23" s="2">
        <v>2599</v>
      </c>
      <c r="D23" s="45">
        <f t="shared" si="0"/>
        <v>33.827931797474946</v>
      </c>
      <c r="E23" s="2">
        <v>2549</v>
      </c>
      <c r="F23" s="45">
        <f t="shared" si="1"/>
        <v>33.17714434465703</v>
      </c>
      <c r="G23" s="2">
        <v>2385</v>
      </c>
      <c r="H23" s="45">
        <f t="shared" si="2"/>
        <v>31.04256149941429</v>
      </c>
      <c r="I23" s="2">
        <v>1224</v>
      </c>
      <c r="J23" s="45">
        <f t="shared" si="3"/>
        <v>51.320754716981135</v>
      </c>
      <c r="K23" s="2">
        <v>1161</v>
      </c>
      <c r="L23" s="45">
        <f t="shared" si="4"/>
        <v>48.679245283018865</v>
      </c>
    </row>
    <row r="24" spans="1:12" x14ac:dyDescent="0.2">
      <c r="A24" s="1" t="s">
        <v>4</v>
      </c>
      <c r="B24" s="2">
        <v>133</v>
      </c>
      <c r="C24" s="2">
        <v>0</v>
      </c>
      <c r="D24" s="45">
        <f t="shared" si="0"/>
        <v>0</v>
      </c>
      <c r="E24" s="2">
        <v>4</v>
      </c>
      <c r="F24" s="45">
        <f t="shared" si="1"/>
        <v>3.007518796992481</v>
      </c>
      <c r="G24" s="2">
        <v>126</v>
      </c>
      <c r="H24" s="45">
        <f t="shared" si="2"/>
        <v>94.73684210526315</v>
      </c>
      <c r="I24" s="2">
        <v>68</v>
      </c>
      <c r="J24" s="45">
        <f t="shared" si="3"/>
        <v>53.968253968253968</v>
      </c>
      <c r="K24" s="2">
        <v>58</v>
      </c>
      <c r="L24" s="45">
        <f t="shared" si="4"/>
        <v>46.031746031746032</v>
      </c>
    </row>
    <row r="25" spans="1:12" x14ac:dyDescent="0.2">
      <c r="A25" s="1" t="s">
        <v>5</v>
      </c>
      <c r="B25" s="2">
        <v>7550</v>
      </c>
      <c r="C25" s="2">
        <v>2599</v>
      </c>
      <c r="D25" s="45">
        <f t="shared" si="0"/>
        <v>34.423841059602651</v>
      </c>
      <c r="E25" s="2">
        <v>2545</v>
      </c>
      <c r="F25" s="45">
        <f t="shared" si="1"/>
        <v>33.70860927152318</v>
      </c>
      <c r="G25" s="2">
        <v>2259</v>
      </c>
      <c r="H25" s="45">
        <f t="shared" si="2"/>
        <v>29.920529801324502</v>
      </c>
      <c r="I25" s="2">
        <v>1156</v>
      </c>
      <c r="J25" s="45">
        <f t="shared" si="3"/>
        <v>51.173085436033638</v>
      </c>
      <c r="K25" s="2">
        <v>1103</v>
      </c>
      <c r="L25" s="45">
        <f t="shared" si="4"/>
        <v>48.826914563966355</v>
      </c>
    </row>
    <row r="26" spans="1:12" x14ac:dyDescent="0.2">
      <c r="B26" s="2"/>
      <c r="C26" s="2"/>
      <c r="D26" s="45"/>
      <c r="E26" s="2"/>
      <c r="F26" s="45"/>
      <c r="G26" s="2"/>
      <c r="H26" s="45"/>
      <c r="I26" s="2"/>
      <c r="J26" s="45"/>
      <c r="K26" s="2"/>
      <c r="L26" s="45"/>
    </row>
    <row r="27" spans="1:12" x14ac:dyDescent="0.2">
      <c r="A27" s="1" t="s">
        <v>8</v>
      </c>
      <c r="B27" s="2">
        <v>3864</v>
      </c>
      <c r="C27" s="2">
        <v>1304</v>
      </c>
      <c r="D27" s="45">
        <f t="shared" si="0"/>
        <v>33.747412008281572</v>
      </c>
      <c r="E27" s="2">
        <v>576</v>
      </c>
      <c r="F27" s="45">
        <f t="shared" si="1"/>
        <v>14.906832298136646</v>
      </c>
      <c r="G27" s="2">
        <v>1961</v>
      </c>
      <c r="H27" s="45">
        <f t="shared" si="2"/>
        <v>50.750517598343677</v>
      </c>
      <c r="I27" s="2">
        <v>843</v>
      </c>
      <c r="J27" s="45">
        <f t="shared" si="3"/>
        <v>42.988271290158082</v>
      </c>
      <c r="K27" s="2">
        <v>1118</v>
      </c>
      <c r="L27" s="45">
        <f t="shared" si="4"/>
        <v>57.011728709841911</v>
      </c>
    </row>
    <row r="28" spans="1:12" x14ac:dyDescent="0.2">
      <c r="A28" s="1" t="s">
        <v>4</v>
      </c>
      <c r="B28" s="2">
        <v>78</v>
      </c>
      <c r="C28" s="2">
        <v>4</v>
      </c>
      <c r="D28" s="45">
        <f t="shared" si="0"/>
        <v>5.1282051282051277</v>
      </c>
      <c r="E28" s="2">
        <v>4</v>
      </c>
      <c r="F28" s="45">
        <f t="shared" si="1"/>
        <v>5.1282051282051277</v>
      </c>
      <c r="G28" s="2">
        <v>68</v>
      </c>
      <c r="H28" s="45">
        <f t="shared" si="2"/>
        <v>87.179487179487182</v>
      </c>
      <c r="I28" s="2">
        <v>43</v>
      </c>
      <c r="J28" s="45">
        <f t="shared" si="3"/>
        <v>63.235294117647058</v>
      </c>
      <c r="K28" s="2">
        <v>25</v>
      </c>
      <c r="L28" s="45">
        <f t="shared" si="4"/>
        <v>36.764705882352942</v>
      </c>
    </row>
    <row r="29" spans="1:12" x14ac:dyDescent="0.2">
      <c r="A29" s="1" t="s">
        <v>5</v>
      </c>
      <c r="B29" s="2">
        <v>3786</v>
      </c>
      <c r="C29" s="2">
        <v>1300</v>
      </c>
      <c r="D29" s="45">
        <f t="shared" si="0"/>
        <v>34.33703116745906</v>
      </c>
      <c r="E29" s="2">
        <v>572</v>
      </c>
      <c r="F29" s="45">
        <f t="shared" si="1"/>
        <v>15.108293713681986</v>
      </c>
      <c r="G29" s="2">
        <v>1893</v>
      </c>
      <c r="H29" s="45">
        <f t="shared" si="2"/>
        <v>50</v>
      </c>
      <c r="I29" s="2">
        <v>800</v>
      </c>
      <c r="J29" s="45">
        <f t="shared" si="3"/>
        <v>42.260961436872691</v>
      </c>
      <c r="K29" s="2">
        <v>1093</v>
      </c>
      <c r="L29" s="45">
        <f t="shared" si="4"/>
        <v>57.739038563127309</v>
      </c>
    </row>
    <row r="30" spans="1:12" x14ac:dyDescent="0.2">
      <c r="B30" s="2"/>
      <c r="C30" s="2"/>
      <c r="D30" s="45"/>
      <c r="E30" s="2"/>
      <c r="F30" s="45"/>
      <c r="G30" s="2"/>
      <c r="H30" s="45"/>
      <c r="I30" s="2"/>
      <c r="J30" s="45"/>
      <c r="K30" s="2"/>
      <c r="L30" s="45"/>
    </row>
    <row r="31" spans="1:12" x14ac:dyDescent="0.2">
      <c r="A31" s="1" t="s">
        <v>9</v>
      </c>
      <c r="B31" s="2">
        <v>4497</v>
      </c>
      <c r="C31" s="2">
        <v>1117</v>
      </c>
      <c r="D31" s="45">
        <f t="shared" si="0"/>
        <v>24.838781409828776</v>
      </c>
      <c r="E31" s="2">
        <v>730</v>
      </c>
      <c r="F31" s="45">
        <f t="shared" si="1"/>
        <v>16.233044251723371</v>
      </c>
      <c r="G31" s="2">
        <v>2610</v>
      </c>
      <c r="H31" s="45">
        <f t="shared" si="2"/>
        <v>58.038692461641098</v>
      </c>
      <c r="I31" s="2">
        <v>1251</v>
      </c>
      <c r="J31" s="45">
        <f t="shared" si="3"/>
        <v>47.931034482758619</v>
      </c>
      <c r="K31" s="2">
        <v>1359</v>
      </c>
      <c r="L31" s="45">
        <f t="shared" si="4"/>
        <v>52.068965517241381</v>
      </c>
    </row>
    <row r="32" spans="1:12" x14ac:dyDescent="0.2">
      <c r="A32" s="1" t="s">
        <v>4</v>
      </c>
      <c r="B32" s="2">
        <v>112</v>
      </c>
      <c r="C32" s="2">
        <v>9</v>
      </c>
      <c r="D32" s="45">
        <f t="shared" si="0"/>
        <v>8.0357142857142865</v>
      </c>
      <c r="E32" s="2">
        <v>1</v>
      </c>
      <c r="F32" s="45">
        <f t="shared" si="1"/>
        <v>0.89285714285714279</v>
      </c>
      <c r="G32" s="2">
        <v>100</v>
      </c>
      <c r="H32" s="45">
        <f t="shared" si="2"/>
        <v>89.285714285714292</v>
      </c>
      <c r="I32" s="2">
        <v>51</v>
      </c>
      <c r="J32" s="45">
        <f t="shared" si="3"/>
        <v>51</v>
      </c>
      <c r="K32" s="2">
        <v>49</v>
      </c>
      <c r="L32" s="45">
        <f t="shared" si="4"/>
        <v>49</v>
      </c>
    </row>
    <row r="33" spans="1:12" x14ac:dyDescent="0.2">
      <c r="A33" s="1" t="s">
        <v>5</v>
      </c>
      <c r="B33" s="2">
        <v>4385</v>
      </c>
      <c r="C33" s="2">
        <v>1108</v>
      </c>
      <c r="D33" s="45">
        <f t="shared" si="0"/>
        <v>25.267958950969216</v>
      </c>
      <c r="E33" s="2">
        <v>729</v>
      </c>
      <c r="F33" s="45">
        <f t="shared" si="1"/>
        <v>16.6248574686431</v>
      </c>
      <c r="G33" s="2">
        <v>2510</v>
      </c>
      <c r="H33" s="45">
        <f t="shared" si="2"/>
        <v>57.240592930444699</v>
      </c>
      <c r="I33" s="2">
        <v>1200</v>
      </c>
      <c r="J33" s="45">
        <f t="shared" si="3"/>
        <v>47.808764940239044</v>
      </c>
      <c r="K33" s="2">
        <v>1310</v>
      </c>
      <c r="L33" s="45">
        <f t="shared" si="4"/>
        <v>52.191235059760956</v>
      </c>
    </row>
    <row r="34" spans="1:12" x14ac:dyDescent="0.2">
      <c r="B34" s="2"/>
      <c r="C34" s="2"/>
      <c r="D34" s="45"/>
      <c r="E34" s="2"/>
      <c r="F34" s="45"/>
      <c r="G34" s="2"/>
      <c r="H34" s="45"/>
      <c r="I34" s="2"/>
      <c r="J34" s="45"/>
      <c r="K34" s="2"/>
      <c r="L34" s="45"/>
    </row>
    <row r="35" spans="1:12" x14ac:dyDescent="0.2">
      <c r="A35" s="1" t="s">
        <v>10</v>
      </c>
      <c r="B35" s="2">
        <v>7134</v>
      </c>
      <c r="C35" s="2">
        <v>1780</v>
      </c>
      <c r="D35" s="45">
        <f t="shared" si="0"/>
        <v>24.950939164564058</v>
      </c>
      <c r="E35" s="2">
        <v>2195</v>
      </c>
      <c r="F35" s="45">
        <f t="shared" si="1"/>
        <v>30.768152509111296</v>
      </c>
      <c r="G35" s="2">
        <v>3075</v>
      </c>
      <c r="H35" s="45">
        <f t="shared" si="2"/>
        <v>43.103448275862064</v>
      </c>
      <c r="I35" s="2">
        <v>1410</v>
      </c>
      <c r="J35" s="45">
        <f t="shared" si="3"/>
        <v>45.853658536585371</v>
      </c>
      <c r="K35" s="2">
        <v>1665</v>
      </c>
      <c r="L35" s="45">
        <f t="shared" si="4"/>
        <v>54.146341463414636</v>
      </c>
    </row>
    <row r="36" spans="1:12" x14ac:dyDescent="0.2">
      <c r="A36" s="1" t="s">
        <v>4</v>
      </c>
      <c r="B36" s="2">
        <v>207</v>
      </c>
      <c r="C36" s="2">
        <v>24</v>
      </c>
      <c r="D36" s="45">
        <f t="shared" si="0"/>
        <v>11.594202898550725</v>
      </c>
      <c r="E36" s="2">
        <v>0</v>
      </c>
      <c r="F36" s="45">
        <f t="shared" si="1"/>
        <v>0</v>
      </c>
      <c r="G36" s="2">
        <v>179</v>
      </c>
      <c r="H36" s="45">
        <f t="shared" si="2"/>
        <v>86.473429951690818</v>
      </c>
      <c r="I36" s="2">
        <v>84</v>
      </c>
      <c r="J36" s="45">
        <f t="shared" si="3"/>
        <v>46.927374301675975</v>
      </c>
      <c r="K36" s="2">
        <v>95</v>
      </c>
      <c r="L36" s="45">
        <f t="shared" si="4"/>
        <v>53.072625698324025</v>
      </c>
    </row>
    <row r="37" spans="1:12" x14ac:dyDescent="0.2">
      <c r="A37" s="1" t="s">
        <v>5</v>
      </c>
      <c r="B37" s="2">
        <v>6927</v>
      </c>
      <c r="C37" s="2">
        <v>1756</v>
      </c>
      <c r="D37" s="45">
        <f t="shared" si="0"/>
        <v>25.35007939945142</v>
      </c>
      <c r="E37" s="2">
        <v>2195</v>
      </c>
      <c r="F37" s="45">
        <f t="shared" si="1"/>
        <v>31.687599249314282</v>
      </c>
      <c r="G37" s="2">
        <v>2896</v>
      </c>
      <c r="H37" s="45">
        <f t="shared" si="2"/>
        <v>41.807420239641978</v>
      </c>
      <c r="I37" s="2">
        <v>1326</v>
      </c>
      <c r="J37" s="45">
        <f t="shared" si="3"/>
        <v>45.787292817679557</v>
      </c>
      <c r="K37" s="2">
        <v>1570</v>
      </c>
      <c r="L37" s="45">
        <f t="shared" si="4"/>
        <v>54.212707182320443</v>
      </c>
    </row>
    <row r="38" spans="1:12" x14ac:dyDescent="0.2">
      <c r="B38" s="2"/>
      <c r="C38" s="2"/>
      <c r="D38" s="45"/>
      <c r="E38" s="2"/>
      <c r="F38" s="45"/>
      <c r="G38" s="2"/>
      <c r="H38" s="45"/>
      <c r="I38" s="2"/>
      <c r="J38" s="45"/>
      <c r="K38" s="2"/>
      <c r="L38" s="45"/>
    </row>
    <row r="39" spans="1:12" x14ac:dyDescent="0.2">
      <c r="A39" s="1" t="s">
        <v>11</v>
      </c>
      <c r="B39" s="2">
        <v>5340</v>
      </c>
      <c r="C39" s="2">
        <v>1920</v>
      </c>
      <c r="D39" s="45">
        <f t="shared" si="0"/>
        <v>35.955056179775283</v>
      </c>
      <c r="E39" s="2">
        <v>1416</v>
      </c>
      <c r="F39" s="45">
        <f t="shared" si="1"/>
        <v>26.516853932584272</v>
      </c>
      <c r="G39" s="2">
        <v>1962</v>
      </c>
      <c r="H39" s="45">
        <f t="shared" si="2"/>
        <v>36.741573033707866</v>
      </c>
      <c r="I39" s="2">
        <v>826</v>
      </c>
      <c r="J39" s="45">
        <f t="shared" si="3"/>
        <v>42.099898063200811</v>
      </c>
      <c r="K39" s="2">
        <v>1136</v>
      </c>
      <c r="L39" s="45">
        <f t="shared" si="4"/>
        <v>57.900101936799189</v>
      </c>
    </row>
    <row r="40" spans="1:12" x14ac:dyDescent="0.2">
      <c r="A40" s="1" t="s">
        <v>4</v>
      </c>
      <c r="B40" s="2">
        <v>197</v>
      </c>
      <c r="C40" s="2">
        <v>12</v>
      </c>
      <c r="D40" s="45">
        <f t="shared" si="0"/>
        <v>6.091370558375635</v>
      </c>
      <c r="E40" s="2">
        <v>1</v>
      </c>
      <c r="F40" s="45">
        <f t="shared" si="1"/>
        <v>0.50761421319796951</v>
      </c>
      <c r="G40" s="2">
        <v>180</v>
      </c>
      <c r="H40" s="45">
        <f t="shared" si="2"/>
        <v>91.370558375634516</v>
      </c>
      <c r="I40" s="2">
        <v>81</v>
      </c>
      <c r="J40" s="45">
        <f t="shared" si="3"/>
        <v>45</v>
      </c>
      <c r="K40" s="2">
        <v>99</v>
      </c>
      <c r="L40" s="45">
        <f t="shared" si="4"/>
        <v>55.000000000000007</v>
      </c>
    </row>
    <row r="41" spans="1:12" x14ac:dyDescent="0.2">
      <c r="A41" s="1" t="s">
        <v>5</v>
      </c>
      <c r="B41" s="2">
        <v>5143</v>
      </c>
      <c r="C41" s="2">
        <v>1908</v>
      </c>
      <c r="D41" s="45">
        <f t="shared" si="0"/>
        <v>37.098969473070191</v>
      </c>
      <c r="E41" s="2">
        <v>1415</v>
      </c>
      <c r="F41" s="45">
        <f t="shared" si="1"/>
        <v>27.513124635426795</v>
      </c>
      <c r="G41" s="2">
        <v>1782</v>
      </c>
      <c r="H41" s="45">
        <f t="shared" si="2"/>
        <v>34.64903752673537</v>
      </c>
      <c r="I41" s="2">
        <v>745</v>
      </c>
      <c r="J41" s="45">
        <f t="shared" si="3"/>
        <v>41.806958473625137</v>
      </c>
      <c r="K41" s="2">
        <v>1037</v>
      </c>
      <c r="L41" s="45">
        <f t="shared" si="4"/>
        <v>58.193041526374856</v>
      </c>
    </row>
    <row r="42" spans="1:12" x14ac:dyDescent="0.2">
      <c r="B42" s="2"/>
      <c r="C42" s="2"/>
      <c r="D42" s="45"/>
      <c r="E42" s="2"/>
      <c r="F42" s="45"/>
      <c r="G42" s="2"/>
      <c r="H42" s="45"/>
      <c r="I42" s="2"/>
      <c r="J42" s="45"/>
      <c r="K42" s="2"/>
      <c r="L42" s="45"/>
    </row>
    <row r="43" spans="1:12" x14ac:dyDescent="0.2">
      <c r="A43" s="1" t="s">
        <v>12</v>
      </c>
      <c r="B43" s="2">
        <v>5089</v>
      </c>
      <c r="C43" s="2">
        <v>1950</v>
      </c>
      <c r="D43" s="45">
        <f t="shared" si="0"/>
        <v>38.317940656317546</v>
      </c>
      <c r="E43" s="2">
        <v>1631</v>
      </c>
      <c r="F43" s="45">
        <f t="shared" si="1"/>
        <v>32.049518569463551</v>
      </c>
      <c r="G43" s="2">
        <v>1465</v>
      </c>
      <c r="H43" s="45">
        <f t="shared" si="2"/>
        <v>28.787581057182159</v>
      </c>
      <c r="I43" s="2">
        <v>751</v>
      </c>
      <c r="J43" s="45">
        <f t="shared" si="3"/>
        <v>51.262798634812292</v>
      </c>
      <c r="K43" s="2">
        <v>714</v>
      </c>
      <c r="L43" s="45">
        <f t="shared" si="4"/>
        <v>48.737201365187715</v>
      </c>
    </row>
    <row r="44" spans="1:12" x14ac:dyDescent="0.2">
      <c r="A44" s="1" t="s">
        <v>4</v>
      </c>
      <c r="B44" s="2">
        <v>32</v>
      </c>
      <c r="C44" s="2">
        <v>0</v>
      </c>
      <c r="D44" s="45">
        <f t="shared" si="0"/>
        <v>0</v>
      </c>
      <c r="E44" s="2">
        <v>1</v>
      </c>
      <c r="F44" s="45">
        <f t="shared" si="1"/>
        <v>3.125</v>
      </c>
      <c r="G44" s="2">
        <v>30</v>
      </c>
      <c r="H44" s="45">
        <f t="shared" si="2"/>
        <v>93.75</v>
      </c>
      <c r="I44" s="2">
        <v>22</v>
      </c>
      <c r="J44" s="45">
        <f t="shared" si="3"/>
        <v>73.333333333333329</v>
      </c>
      <c r="K44" s="2">
        <v>8</v>
      </c>
      <c r="L44" s="45">
        <f t="shared" si="4"/>
        <v>26.666666666666668</v>
      </c>
    </row>
    <row r="45" spans="1:12" x14ac:dyDescent="0.2">
      <c r="A45" s="1" t="s">
        <v>5</v>
      </c>
      <c r="B45" s="2">
        <v>5057</v>
      </c>
      <c r="C45" s="2">
        <v>1950</v>
      </c>
      <c r="D45" s="45">
        <f t="shared" si="0"/>
        <v>38.560411311053983</v>
      </c>
      <c r="E45" s="2">
        <v>1630</v>
      </c>
      <c r="F45" s="45">
        <f t="shared" si="1"/>
        <v>32.232548942060511</v>
      </c>
      <c r="G45" s="2">
        <v>1435</v>
      </c>
      <c r="H45" s="45">
        <f t="shared" si="2"/>
        <v>28.376507810955111</v>
      </c>
      <c r="I45" s="2">
        <v>729</v>
      </c>
      <c r="J45" s="45">
        <f t="shared" si="3"/>
        <v>50.801393728222997</v>
      </c>
      <c r="K45" s="2">
        <v>706</v>
      </c>
      <c r="L45" s="45">
        <f t="shared" si="4"/>
        <v>49.198606271777003</v>
      </c>
    </row>
    <row r="46" spans="1:12" x14ac:dyDescent="0.2">
      <c r="B46" s="2"/>
      <c r="C46" s="2"/>
      <c r="D46" s="45"/>
      <c r="E46" s="2"/>
      <c r="F46" s="45"/>
      <c r="G46" s="2"/>
      <c r="H46" s="45"/>
      <c r="I46" s="2"/>
      <c r="J46" s="45"/>
      <c r="K46" s="2"/>
      <c r="L46" s="45"/>
    </row>
    <row r="47" spans="1:12" x14ac:dyDescent="0.2">
      <c r="A47" s="1" t="s">
        <v>13</v>
      </c>
      <c r="B47" s="2">
        <v>11374</v>
      </c>
      <c r="C47" s="2">
        <v>2861</v>
      </c>
      <c r="D47" s="45">
        <f t="shared" si="0"/>
        <v>25.15385967997187</v>
      </c>
      <c r="E47" s="2">
        <v>4132</v>
      </c>
      <c r="F47" s="45">
        <f t="shared" si="1"/>
        <v>36.328468436785649</v>
      </c>
      <c r="G47" s="2">
        <v>4064</v>
      </c>
      <c r="H47" s="45">
        <f t="shared" si="2"/>
        <v>35.73061368032355</v>
      </c>
      <c r="I47" s="2">
        <v>2158</v>
      </c>
      <c r="J47" s="45">
        <f t="shared" si="3"/>
        <v>53.100393700787393</v>
      </c>
      <c r="K47" s="2">
        <v>1906</v>
      </c>
      <c r="L47" s="45">
        <f t="shared" si="4"/>
        <v>46.8996062992126</v>
      </c>
    </row>
    <row r="48" spans="1:12" x14ac:dyDescent="0.2">
      <c r="A48" s="1" t="s">
        <v>4</v>
      </c>
      <c r="B48" s="2">
        <v>281</v>
      </c>
      <c r="C48" s="2">
        <v>6</v>
      </c>
      <c r="D48" s="45">
        <f t="shared" si="0"/>
        <v>2.1352313167259789</v>
      </c>
      <c r="E48" s="2">
        <v>3</v>
      </c>
      <c r="F48" s="45">
        <f t="shared" si="1"/>
        <v>1.0676156583629894</v>
      </c>
      <c r="G48" s="2">
        <v>266</v>
      </c>
      <c r="H48" s="45">
        <f t="shared" si="2"/>
        <v>94.661921708185048</v>
      </c>
      <c r="I48" s="2">
        <v>153</v>
      </c>
      <c r="J48" s="45">
        <f t="shared" si="3"/>
        <v>57.518796992481199</v>
      </c>
      <c r="K48" s="2">
        <v>113</v>
      </c>
      <c r="L48" s="45">
        <f t="shared" si="4"/>
        <v>42.481203007518801</v>
      </c>
    </row>
    <row r="49" spans="1:12" x14ac:dyDescent="0.2">
      <c r="A49" s="1" t="s">
        <v>5</v>
      </c>
      <c r="B49" s="2">
        <v>11093</v>
      </c>
      <c r="C49" s="2">
        <v>2855</v>
      </c>
      <c r="D49" s="45">
        <f t="shared" si="0"/>
        <v>25.736951230505724</v>
      </c>
      <c r="E49" s="2">
        <v>4129</v>
      </c>
      <c r="F49" s="45">
        <f t="shared" si="1"/>
        <v>37.221671324258544</v>
      </c>
      <c r="G49" s="2">
        <v>3798</v>
      </c>
      <c r="H49" s="45">
        <f t="shared" si="2"/>
        <v>34.237807626431085</v>
      </c>
      <c r="I49" s="2">
        <v>2005</v>
      </c>
      <c r="J49" s="45">
        <f t="shared" si="3"/>
        <v>52.790942601369139</v>
      </c>
      <c r="K49" s="2">
        <v>1793</v>
      </c>
      <c r="L49" s="45">
        <f t="shared" si="4"/>
        <v>47.209057398630861</v>
      </c>
    </row>
    <row r="50" spans="1:12" x14ac:dyDescent="0.2">
      <c r="B50" s="2"/>
      <c r="C50" s="2"/>
      <c r="D50" s="45"/>
      <c r="E50" s="2"/>
      <c r="F50" s="45"/>
      <c r="G50" s="2"/>
      <c r="H50" s="45"/>
      <c r="I50" s="2"/>
      <c r="J50" s="45"/>
      <c r="K50" s="2"/>
      <c r="L50" s="45"/>
    </row>
    <row r="51" spans="1:12" x14ac:dyDescent="0.2">
      <c r="A51" s="1" t="s">
        <v>14</v>
      </c>
      <c r="B51" s="2">
        <v>11093</v>
      </c>
      <c r="C51" s="2">
        <v>3459</v>
      </c>
      <c r="D51" s="45">
        <f t="shared" si="0"/>
        <v>31.181826376994504</v>
      </c>
      <c r="E51" s="2">
        <v>3401</v>
      </c>
      <c r="F51" s="45">
        <f t="shared" si="1"/>
        <v>30.658974127828358</v>
      </c>
      <c r="G51" s="2">
        <v>4133</v>
      </c>
      <c r="H51" s="45">
        <f t="shared" si="2"/>
        <v>37.2577301000631</v>
      </c>
      <c r="I51" s="2">
        <v>2157</v>
      </c>
      <c r="J51" s="45">
        <f t="shared" si="3"/>
        <v>52.189692717154614</v>
      </c>
      <c r="K51" s="2">
        <v>1976</v>
      </c>
      <c r="L51" s="45">
        <f t="shared" si="4"/>
        <v>47.810307282845393</v>
      </c>
    </row>
    <row r="52" spans="1:12" x14ac:dyDescent="0.2">
      <c r="A52" s="1" t="s">
        <v>4</v>
      </c>
      <c r="B52" s="2">
        <v>229</v>
      </c>
      <c r="C52" s="2">
        <v>4</v>
      </c>
      <c r="D52" s="45">
        <f t="shared" si="0"/>
        <v>1.7467248908296942</v>
      </c>
      <c r="E52" s="2">
        <v>4</v>
      </c>
      <c r="F52" s="45">
        <f t="shared" si="1"/>
        <v>1.7467248908296942</v>
      </c>
      <c r="G52" s="2">
        <v>216</v>
      </c>
      <c r="H52" s="45">
        <f t="shared" si="2"/>
        <v>94.32314410480349</v>
      </c>
      <c r="I52" s="2">
        <v>115</v>
      </c>
      <c r="J52" s="45">
        <f t="shared" si="3"/>
        <v>53.240740740740748</v>
      </c>
      <c r="K52" s="2">
        <v>101</v>
      </c>
      <c r="L52" s="45">
        <f t="shared" si="4"/>
        <v>46.75925925925926</v>
      </c>
    </row>
    <row r="53" spans="1:12" x14ac:dyDescent="0.2">
      <c r="A53" s="1" t="s">
        <v>5</v>
      </c>
      <c r="B53" s="2">
        <v>10864</v>
      </c>
      <c r="C53" s="2">
        <v>3455</v>
      </c>
      <c r="D53" s="45">
        <f t="shared" si="0"/>
        <v>31.802282768777612</v>
      </c>
      <c r="E53" s="2">
        <v>3397</v>
      </c>
      <c r="F53" s="45">
        <f t="shared" si="1"/>
        <v>31.268409425625919</v>
      </c>
      <c r="G53" s="2">
        <v>3917</v>
      </c>
      <c r="H53" s="45">
        <f t="shared" si="2"/>
        <v>36.054860088365245</v>
      </c>
      <c r="I53" s="2">
        <v>2042</v>
      </c>
      <c r="J53" s="45">
        <f t="shared" si="3"/>
        <v>52.131733469491962</v>
      </c>
      <c r="K53" s="2">
        <v>1875</v>
      </c>
      <c r="L53" s="45">
        <f t="shared" si="4"/>
        <v>47.868266530508038</v>
      </c>
    </row>
    <row r="54" spans="1:12" x14ac:dyDescent="0.2">
      <c r="B54" s="2"/>
      <c r="C54" s="2"/>
      <c r="D54" s="45"/>
      <c r="E54" s="2"/>
      <c r="F54" s="45"/>
      <c r="G54" s="2"/>
      <c r="H54" s="45"/>
      <c r="I54" s="2"/>
      <c r="J54" s="45"/>
      <c r="K54" s="2"/>
      <c r="L54" s="45"/>
    </row>
    <row r="55" spans="1:12" x14ac:dyDescent="0.2">
      <c r="A55" s="1" t="s">
        <v>15</v>
      </c>
      <c r="B55" s="2">
        <v>3864</v>
      </c>
      <c r="C55" s="2">
        <v>1271</v>
      </c>
      <c r="D55" s="45">
        <f t="shared" si="0"/>
        <v>32.893374741200823</v>
      </c>
      <c r="E55" s="2">
        <v>795</v>
      </c>
      <c r="F55" s="45">
        <f t="shared" si="1"/>
        <v>20.574534161490686</v>
      </c>
      <c r="G55" s="2">
        <v>1764</v>
      </c>
      <c r="H55" s="45">
        <f t="shared" si="2"/>
        <v>45.652173913043477</v>
      </c>
      <c r="I55" s="2">
        <v>807</v>
      </c>
      <c r="J55" s="45">
        <f t="shared" si="3"/>
        <v>45.748299319727892</v>
      </c>
      <c r="K55" s="2">
        <v>957</v>
      </c>
      <c r="L55" s="45">
        <f t="shared" si="4"/>
        <v>54.251700680272108</v>
      </c>
    </row>
    <row r="56" spans="1:12" x14ac:dyDescent="0.2">
      <c r="A56" s="1" t="s">
        <v>4</v>
      </c>
      <c r="B56" s="2">
        <v>150</v>
      </c>
      <c r="C56" s="2">
        <v>15</v>
      </c>
      <c r="D56" s="45">
        <f t="shared" si="0"/>
        <v>10</v>
      </c>
      <c r="E56" s="2">
        <v>1</v>
      </c>
      <c r="F56" s="45">
        <f t="shared" si="1"/>
        <v>0.66666666666666674</v>
      </c>
      <c r="G56" s="2">
        <v>129</v>
      </c>
      <c r="H56" s="45">
        <f t="shared" si="2"/>
        <v>86</v>
      </c>
      <c r="I56" s="2">
        <v>58</v>
      </c>
      <c r="J56" s="45">
        <f t="shared" si="3"/>
        <v>44.961240310077521</v>
      </c>
      <c r="K56" s="2">
        <v>71</v>
      </c>
      <c r="L56" s="45">
        <f t="shared" si="4"/>
        <v>55.038759689922479</v>
      </c>
    </row>
    <row r="57" spans="1:12" x14ac:dyDescent="0.2">
      <c r="A57" s="1" t="s">
        <v>5</v>
      </c>
      <c r="B57" s="2">
        <v>3714</v>
      </c>
      <c r="C57" s="2">
        <v>1256</v>
      </c>
      <c r="D57" s="45">
        <f t="shared" si="0"/>
        <v>33.817985998922993</v>
      </c>
      <c r="E57" s="2">
        <v>794</v>
      </c>
      <c r="F57" s="45">
        <f t="shared" si="1"/>
        <v>21.3785675821217</v>
      </c>
      <c r="G57" s="2">
        <v>1635</v>
      </c>
      <c r="H57" s="45">
        <f t="shared" si="2"/>
        <v>44.022617124394188</v>
      </c>
      <c r="I57" s="2">
        <v>749</v>
      </c>
      <c r="J57" s="45">
        <f t="shared" si="3"/>
        <v>45.810397553516822</v>
      </c>
      <c r="K57" s="2">
        <v>886</v>
      </c>
      <c r="L57" s="45">
        <f t="shared" si="4"/>
        <v>54.189602446483178</v>
      </c>
    </row>
    <row r="58" spans="1:12" x14ac:dyDescent="0.2">
      <c r="B58" s="2"/>
      <c r="C58" s="2"/>
      <c r="D58" s="45"/>
      <c r="E58" s="2"/>
      <c r="F58" s="45"/>
      <c r="G58" s="2"/>
      <c r="H58" s="45"/>
      <c r="I58" s="2"/>
      <c r="J58" s="45"/>
      <c r="K58" s="2"/>
      <c r="L58" s="45"/>
    </row>
    <row r="59" spans="1:12" x14ac:dyDescent="0.2">
      <c r="A59" s="1" t="s">
        <v>16</v>
      </c>
      <c r="B59" s="2">
        <v>4988</v>
      </c>
      <c r="C59" s="2">
        <v>1615</v>
      </c>
      <c r="D59" s="45">
        <f t="shared" si="0"/>
        <v>32.377706495589415</v>
      </c>
      <c r="E59" s="2">
        <v>1549</v>
      </c>
      <c r="F59" s="45">
        <f t="shared" si="1"/>
        <v>31.054530874097836</v>
      </c>
      <c r="G59" s="2">
        <v>1742</v>
      </c>
      <c r="H59" s="45">
        <f t="shared" si="2"/>
        <v>34.923817161186847</v>
      </c>
      <c r="I59" s="2">
        <v>1034</v>
      </c>
      <c r="J59" s="45">
        <f t="shared" si="3"/>
        <v>59.357060849598163</v>
      </c>
      <c r="K59" s="2">
        <v>708</v>
      </c>
      <c r="L59" s="45">
        <f t="shared" si="4"/>
        <v>40.642939150401837</v>
      </c>
    </row>
    <row r="60" spans="1:12" x14ac:dyDescent="0.2">
      <c r="A60" s="1" t="s">
        <v>4</v>
      </c>
      <c r="B60" s="2">
        <v>105</v>
      </c>
      <c r="C60" s="2">
        <v>2</v>
      </c>
      <c r="D60" s="45">
        <f t="shared" si="0"/>
        <v>1.9047619047619049</v>
      </c>
      <c r="E60" s="2">
        <v>9</v>
      </c>
      <c r="F60" s="45">
        <f t="shared" si="1"/>
        <v>8.5714285714285712</v>
      </c>
      <c r="G60" s="2">
        <v>89</v>
      </c>
      <c r="H60" s="45">
        <f t="shared" si="2"/>
        <v>84.761904761904759</v>
      </c>
      <c r="I60" s="2">
        <v>59</v>
      </c>
      <c r="J60" s="45">
        <f t="shared" si="3"/>
        <v>66.292134831460672</v>
      </c>
      <c r="K60" s="2">
        <v>30</v>
      </c>
      <c r="L60" s="45">
        <f t="shared" si="4"/>
        <v>33.707865168539328</v>
      </c>
    </row>
    <row r="61" spans="1:12" x14ac:dyDescent="0.2">
      <c r="A61" s="1" t="s">
        <v>5</v>
      </c>
      <c r="B61" s="2">
        <v>4883</v>
      </c>
      <c r="C61" s="2">
        <v>1613</v>
      </c>
      <c r="D61" s="45">
        <f t="shared" si="0"/>
        <v>33.032971533893097</v>
      </c>
      <c r="E61" s="2">
        <v>1540</v>
      </c>
      <c r="F61" s="45">
        <f t="shared" si="1"/>
        <v>31.537988941224661</v>
      </c>
      <c r="G61" s="2">
        <v>1653</v>
      </c>
      <c r="H61" s="45">
        <f t="shared" si="2"/>
        <v>33.852140077821012</v>
      </c>
      <c r="I61" s="2">
        <v>975</v>
      </c>
      <c r="J61" s="45">
        <f t="shared" si="3"/>
        <v>58.983666061705989</v>
      </c>
      <c r="K61" s="2">
        <v>678</v>
      </c>
      <c r="L61" s="45">
        <f t="shared" si="4"/>
        <v>41.016333938294011</v>
      </c>
    </row>
    <row r="62" spans="1:12" x14ac:dyDescent="0.2">
      <c r="B62" s="2"/>
      <c r="C62" s="2"/>
      <c r="D62" s="45"/>
      <c r="E62" s="2"/>
      <c r="F62" s="45"/>
      <c r="G62" s="2"/>
      <c r="H62" s="45"/>
      <c r="I62" s="2"/>
      <c r="J62" s="45"/>
      <c r="K62" s="2"/>
      <c r="L62" s="45"/>
    </row>
    <row r="63" spans="1:12" x14ac:dyDescent="0.2">
      <c r="A63" s="1" t="s">
        <v>17</v>
      </c>
      <c r="B63" s="2">
        <v>4185</v>
      </c>
      <c r="C63" s="2">
        <v>1714</v>
      </c>
      <c r="D63" s="45">
        <f t="shared" si="0"/>
        <v>40.955794504181604</v>
      </c>
      <c r="E63" s="2">
        <v>937</v>
      </c>
      <c r="F63" s="45">
        <f t="shared" si="1"/>
        <v>22.389486260454003</v>
      </c>
      <c r="G63" s="2">
        <v>1502</v>
      </c>
      <c r="H63" s="45">
        <f t="shared" si="2"/>
        <v>35.890083632019113</v>
      </c>
      <c r="I63" s="2">
        <v>702</v>
      </c>
      <c r="J63" s="45">
        <f t="shared" si="3"/>
        <v>46.737683089214386</v>
      </c>
      <c r="K63" s="2">
        <v>800</v>
      </c>
      <c r="L63" s="45">
        <f t="shared" si="4"/>
        <v>53.262316910785621</v>
      </c>
    </row>
    <row r="64" spans="1:12" x14ac:dyDescent="0.2">
      <c r="A64" s="1" t="s">
        <v>4</v>
      </c>
      <c r="B64" s="2">
        <v>47</v>
      </c>
      <c r="C64" s="2">
        <v>0</v>
      </c>
      <c r="D64" s="45">
        <f t="shared" si="0"/>
        <v>0</v>
      </c>
      <c r="E64" s="2">
        <v>1</v>
      </c>
      <c r="F64" s="45">
        <f t="shared" si="1"/>
        <v>2.1276595744680851</v>
      </c>
      <c r="G64" s="2">
        <v>46</v>
      </c>
      <c r="H64" s="45">
        <f t="shared" si="2"/>
        <v>97.872340425531917</v>
      </c>
      <c r="I64" s="2">
        <v>23</v>
      </c>
      <c r="J64" s="45">
        <f t="shared" si="3"/>
        <v>50</v>
      </c>
      <c r="K64" s="2">
        <v>23</v>
      </c>
      <c r="L64" s="45">
        <f t="shared" si="4"/>
        <v>50</v>
      </c>
    </row>
    <row r="65" spans="1:12" x14ac:dyDescent="0.2">
      <c r="A65" s="1" t="s">
        <v>5</v>
      </c>
      <c r="B65" s="2">
        <v>4138</v>
      </c>
      <c r="C65" s="2">
        <v>1714</v>
      </c>
      <c r="D65" s="45">
        <f t="shared" si="0"/>
        <v>41.420976317061381</v>
      </c>
      <c r="E65" s="2">
        <v>936</v>
      </c>
      <c r="F65" s="45">
        <f t="shared" si="1"/>
        <v>22.619623006283231</v>
      </c>
      <c r="G65" s="2">
        <v>1456</v>
      </c>
      <c r="H65" s="45">
        <f t="shared" si="2"/>
        <v>35.186080231996129</v>
      </c>
      <c r="I65" s="2">
        <v>679</v>
      </c>
      <c r="J65" s="45">
        <f t="shared" si="3"/>
        <v>46.634615384615387</v>
      </c>
      <c r="K65" s="2">
        <v>777</v>
      </c>
      <c r="L65" s="45">
        <f t="shared" si="4"/>
        <v>53.365384615384613</v>
      </c>
    </row>
    <row r="66" spans="1:12" x14ac:dyDescent="0.2">
      <c r="B66" s="2"/>
      <c r="C66" s="2"/>
      <c r="D66" s="45"/>
      <c r="E66" s="2"/>
      <c r="F66" s="45"/>
      <c r="G66" s="2"/>
      <c r="H66" s="45"/>
      <c r="I66" s="2"/>
      <c r="J66" s="45"/>
      <c r="K66" s="2"/>
      <c r="L66" s="45"/>
    </row>
    <row r="67" spans="1:12" x14ac:dyDescent="0.2">
      <c r="A67" s="1" t="s">
        <v>18</v>
      </c>
      <c r="B67" s="2">
        <v>14162</v>
      </c>
      <c r="C67" s="2">
        <v>4381</v>
      </c>
      <c r="D67" s="45">
        <f t="shared" si="0"/>
        <v>30.934896201101541</v>
      </c>
      <c r="E67" s="2">
        <v>5241</v>
      </c>
      <c r="F67" s="45">
        <f t="shared" si="1"/>
        <v>37.007484818528461</v>
      </c>
      <c r="G67" s="2">
        <v>4360</v>
      </c>
      <c r="H67" s="45">
        <f t="shared" si="2"/>
        <v>30.786612060443442</v>
      </c>
      <c r="I67" s="2">
        <v>2359</v>
      </c>
      <c r="J67" s="45">
        <f t="shared" si="3"/>
        <v>54.105504587155963</v>
      </c>
      <c r="K67" s="2">
        <v>2001</v>
      </c>
      <c r="L67" s="45">
        <f t="shared" si="4"/>
        <v>45.894495412844037</v>
      </c>
    </row>
    <row r="68" spans="1:12" x14ac:dyDescent="0.2">
      <c r="A68" s="1" t="s">
        <v>4</v>
      </c>
      <c r="B68" s="2">
        <v>482</v>
      </c>
      <c r="C68" s="2">
        <v>24</v>
      </c>
      <c r="D68" s="45">
        <f t="shared" si="0"/>
        <v>4.9792531120331951</v>
      </c>
      <c r="E68" s="2">
        <v>5</v>
      </c>
      <c r="F68" s="45">
        <f t="shared" si="1"/>
        <v>1.0373443983402488</v>
      </c>
      <c r="G68" s="2">
        <v>446</v>
      </c>
      <c r="H68" s="45">
        <f t="shared" si="2"/>
        <v>92.531120331950206</v>
      </c>
      <c r="I68" s="2">
        <v>228</v>
      </c>
      <c r="J68" s="45">
        <f t="shared" si="3"/>
        <v>51.121076233183857</v>
      </c>
      <c r="K68" s="2">
        <v>218</v>
      </c>
      <c r="L68" s="45">
        <f t="shared" si="4"/>
        <v>48.878923766816143</v>
      </c>
    </row>
    <row r="69" spans="1:12" x14ac:dyDescent="0.2">
      <c r="A69" s="1" t="s">
        <v>5</v>
      </c>
      <c r="B69" s="2">
        <v>13680</v>
      </c>
      <c r="C69" s="2">
        <v>4357</v>
      </c>
      <c r="D69" s="45">
        <f t="shared" si="0"/>
        <v>31.849415204678362</v>
      </c>
      <c r="E69" s="2">
        <v>5236</v>
      </c>
      <c r="F69" s="45">
        <f t="shared" si="1"/>
        <v>38.274853801169591</v>
      </c>
      <c r="G69" s="2">
        <v>3914</v>
      </c>
      <c r="H69" s="45">
        <f t="shared" si="2"/>
        <v>28.611111111111111</v>
      </c>
      <c r="I69" s="2">
        <v>2131</v>
      </c>
      <c r="J69" s="45">
        <f t="shared" si="3"/>
        <v>54.445579969340827</v>
      </c>
      <c r="K69" s="2">
        <v>1783</v>
      </c>
      <c r="L69" s="45">
        <f t="shared" si="4"/>
        <v>45.554420030659173</v>
      </c>
    </row>
    <row r="70" spans="1:12" x14ac:dyDescent="0.2">
      <c r="B70" s="2"/>
      <c r="C70" s="2"/>
      <c r="D70" s="45"/>
      <c r="E70" s="2"/>
      <c r="F70" s="45"/>
      <c r="G70" s="2"/>
      <c r="H70" s="45"/>
      <c r="I70" s="2"/>
      <c r="J70" s="45"/>
      <c r="K70" s="2"/>
      <c r="L70" s="45"/>
    </row>
    <row r="71" spans="1:12" x14ac:dyDescent="0.2">
      <c r="A71" s="1" t="s">
        <v>19</v>
      </c>
      <c r="B71" s="2">
        <v>8967</v>
      </c>
      <c r="C71" s="2">
        <v>3188</v>
      </c>
      <c r="D71" s="45">
        <f t="shared" si="0"/>
        <v>35.552581688413071</v>
      </c>
      <c r="E71" s="2">
        <v>1891</v>
      </c>
      <c r="F71" s="45">
        <f t="shared" si="1"/>
        <v>21.088435374149661</v>
      </c>
      <c r="G71" s="2">
        <v>3853</v>
      </c>
      <c r="H71" s="45">
        <f t="shared" si="2"/>
        <v>42.968662874986059</v>
      </c>
      <c r="I71" s="2">
        <v>1771</v>
      </c>
      <c r="J71" s="45">
        <f t="shared" si="3"/>
        <v>45.964183752919801</v>
      </c>
      <c r="K71" s="2">
        <v>2082</v>
      </c>
      <c r="L71" s="45">
        <f t="shared" si="4"/>
        <v>54.035816247080191</v>
      </c>
    </row>
    <row r="72" spans="1:12" x14ac:dyDescent="0.2">
      <c r="A72" s="1" t="s">
        <v>4</v>
      </c>
      <c r="B72" s="2">
        <v>121</v>
      </c>
      <c r="C72" s="2">
        <v>4</v>
      </c>
      <c r="D72" s="45">
        <f t="shared" si="0"/>
        <v>3.3057851239669422</v>
      </c>
      <c r="E72" s="2">
        <v>2</v>
      </c>
      <c r="F72" s="45">
        <f t="shared" si="1"/>
        <v>1.6528925619834711</v>
      </c>
      <c r="G72" s="2">
        <v>115</v>
      </c>
      <c r="H72" s="45">
        <f t="shared" si="2"/>
        <v>95.041322314049594</v>
      </c>
      <c r="I72" s="2">
        <v>76</v>
      </c>
      <c r="J72" s="45">
        <f t="shared" si="3"/>
        <v>66.086956521739125</v>
      </c>
      <c r="K72" s="2">
        <v>39</v>
      </c>
      <c r="L72" s="45">
        <f t="shared" si="4"/>
        <v>33.913043478260867</v>
      </c>
    </row>
    <row r="73" spans="1:12" x14ac:dyDescent="0.2">
      <c r="A73" s="1" t="s">
        <v>5</v>
      </c>
      <c r="B73" s="2">
        <v>8846</v>
      </c>
      <c r="C73" s="2">
        <v>3184</v>
      </c>
      <c r="D73" s="45">
        <f t="shared" si="0"/>
        <v>35.993669455120958</v>
      </c>
      <c r="E73" s="2">
        <v>1889</v>
      </c>
      <c r="F73" s="45">
        <f t="shared" si="1"/>
        <v>21.354284422337781</v>
      </c>
      <c r="G73" s="2">
        <v>3738</v>
      </c>
      <c r="H73" s="45">
        <f t="shared" si="2"/>
        <v>42.256387067601175</v>
      </c>
      <c r="I73" s="2">
        <v>1695</v>
      </c>
      <c r="J73" s="45">
        <f t="shared" si="3"/>
        <v>45.345104333868377</v>
      </c>
      <c r="K73" s="2">
        <v>2043</v>
      </c>
      <c r="L73" s="45">
        <f t="shared" si="4"/>
        <v>54.654895666131623</v>
      </c>
    </row>
    <row r="74" spans="1:12" x14ac:dyDescent="0.2">
      <c r="B74" s="2"/>
      <c r="C74" s="2"/>
      <c r="D74" s="45"/>
      <c r="E74" s="2"/>
      <c r="F74" s="45"/>
      <c r="G74" s="2"/>
      <c r="H74" s="45"/>
      <c r="I74" s="2"/>
      <c r="J74" s="45"/>
      <c r="K74" s="2"/>
      <c r="L74" s="45"/>
    </row>
    <row r="75" spans="1:12" x14ac:dyDescent="0.2">
      <c r="A75" s="1" t="s">
        <v>20</v>
      </c>
      <c r="B75" s="2">
        <v>2826</v>
      </c>
      <c r="C75" s="2">
        <v>1281</v>
      </c>
      <c r="D75" s="45">
        <f t="shared" si="0"/>
        <v>45.329087048832271</v>
      </c>
      <c r="E75" s="2">
        <v>648</v>
      </c>
      <c r="F75" s="45">
        <f t="shared" si="1"/>
        <v>22.929936305732486</v>
      </c>
      <c r="G75" s="2">
        <v>879</v>
      </c>
      <c r="H75" s="45">
        <f t="shared" si="2"/>
        <v>31.104033970276006</v>
      </c>
      <c r="I75" s="2">
        <v>407</v>
      </c>
      <c r="J75" s="45">
        <f t="shared" si="3"/>
        <v>46.302616609783847</v>
      </c>
      <c r="K75" s="2">
        <v>472</v>
      </c>
      <c r="L75" s="45">
        <f t="shared" si="4"/>
        <v>53.69738339021616</v>
      </c>
    </row>
    <row r="76" spans="1:12" x14ac:dyDescent="0.2">
      <c r="A76" s="1" t="s">
        <v>4</v>
      </c>
      <c r="B76" s="2">
        <v>44</v>
      </c>
      <c r="C76" s="2">
        <v>0</v>
      </c>
      <c r="D76" s="45">
        <f t="shared" si="0"/>
        <v>0</v>
      </c>
      <c r="E76" s="2">
        <v>0</v>
      </c>
      <c r="F76" s="45">
        <f t="shared" si="1"/>
        <v>0</v>
      </c>
      <c r="G76" s="2">
        <v>44</v>
      </c>
      <c r="H76" s="45">
        <f t="shared" si="2"/>
        <v>100</v>
      </c>
      <c r="I76" s="2">
        <v>28</v>
      </c>
      <c r="J76" s="45">
        <f t="shared" si="3"/>
        <v>63.636363636363633</v>
      </c>
      <c r="K76" s="2">
        <v>16</v>
      </c>
      <c r="L76" s="45">
        <f t="shared" si="4"/>
        <v>36.363636363636367</v>
      </c>
    </row>
    <row r="77" spans="1:12" x14ac:dyDescent="0.2">
      <c r="A77" s="1" t="s">
        <v>5</v>
      </c>
      <c r="B77" s="2">
        <v>2782</v>
      </c>
      <c r="C77" s="2">
        <v>1281</v>
      </c>
      <c r="D77" s="45">
        <f t="shared" si="0"/>
        <v>46.046010064701655</v>
      </c>
      <c r="E77" s="2">
        <v>648</v>
      </c>
      <c r="F77" s="45">
        <f t="shared" si="1"/>
        <v>23.292595255212078</v>
      </c>
      <c r="G77" s="2">
        <v>835</v>
      </c>
      <c r="H77" s="45">
        <f t="shared" si="2"/>
        <v>30.014378145219268</v>
      </c>
      <c r="I77" s="2">
        <v>379</v>
      </c>
      <c r="J77" s="45">
        <f t="shared" si="3"/>
        <v>45.389221556886227</v>
      </c>
      <c r="K77" s="2">
        <v>456</v>
      </c>
      <c r="L77" s="45">
        <f t="shared" si="4"/>
        <v>54.610778443113773</v>
      </c>
    </row>
    <row r="78" spans="1:12" x14ac:dyDescent="0.2">
      <c r="B78" s="2"/>
      <c r="C78" s="2"/>
      <c r="D78" s="45"/>
      <c r="E78" s="2"/>
      <c r="F78" s="45"/>
      <c r="G78" s="2"/>
      <c r="H78" s="45"/>
      <c r="I78" s="2"/>
      <c r="J78" s="45"/>
      <c r="K78" s="2"/>
      <c r="L78" s="45"/>
    </row>
    <row r="79" spans="1:12" x14ac:dyDescent="0.2">
      <c r="A79" s="1" t="s">
        <v>21</v>
      </c>
      <c r="B79" s="2">
        <v>4722</v>
      </c>
      <c r="C79" s="2">
        <v>1256</v>
      </c>
      <c r="D79" s="45">
        <f t="shared" si="0"/>
        <v>26.598898771706903</v>
      </c>
      <c r="E79" s="2">
        <v>1393</v>
      </c>
      <c r="F79" s="45">
        <f t="shared" si="1"/>
        <v>29.500211774671747</v>
      </c>
      <c r="G79" s="2">
        <v>2006</v>
      </c>
      <c r="H79" s="45">
        <f t="shared" si="2"/>
        <v>42.481999152901309</v>
      </c>
      <c r="I79" s="2">
        <v>969</v>
      </c>
      <c r="J79" s="45">
        <f t="shared" si="3"/>
        <v>48.305084745762713</v>
      </c>
      <c r="K79" s="2">
        <v>1037</v>
      </c>
      <c r="L79" s="45">
        <f t="shared" si="4"/>
        <v>51.694915254237287</v>
      </c>
    </row>
    <row r="80" spans="1:12" x14ac:dyDescent="0.2">
      <c r="A80" s="1" t="s">
        <v>4</v>
      </c>
      <c r="B80" s="2">
        <v>32</v>
      </c>
      <c r="C80" s="2">
        <v>0</v>
      </c>
      <c r="D80" s="45">
        <f t="shared" ref="D80:D143" si="5">C80/B80*100</f>
        <v>0</v>
      </c>
      <c r="E80" s="2">
        <v>0</v>
      </c>
      <c r="F80" s="45">
        <f t="shared" ref="F80:F143" si="6">E80/B80*100</f>
        <v>0</v>
      </c>
      <c r="G80" s="2">
        <v>30</v>
      </c>
      <c r="H80" s="45">
        <f t="shared" ref="H80:H143" si="7">G80/B80*100</f>
        <v>93.75</v>
      </c>
      <c r="I80" s="2">
        <v>25</v>
      </c>
      <c r="J80" s="45">
        <f t="shared" ref="J80:J143" si="8">I80/G80*100</f>
        <v>83.333333333333343</v>
      </c>
      <c r="K80" s="2">
        <v>5</v>
      </c>
      <c r="L80" s="45">
        <f t="shared" ref="L80:L143" si="9">K80/G80*100</f>
        <v>16.666666666666664</v>
      </c>
    </row>
    <row r="81" spans="1:12" x14ac:dyDescent="0.2">
      <c r="A81" s="1" t="s">
        <v>5</v>
      </c>
      <c r="B81" s="2">
        <v>4690</v>
      </c>
      <c r="C81" s="2">
        <v>1256</v>
      </c>
      <c r="D81" s="45">
        <f t="shared" si="5"/>
        <v>26.78038379530917</v>
      </c>
      <c r="E81" s="2">
        <v>1393</v>
      </c>
      <c r="F81" s="45">
        <f t="shared" si="6"/>
        <v>29.701492537313435</v>
      </c>
      <c r="G81" s="2">
        <v>1976</v>
      </c>
      <c r="H81" s="45">
        <f t="shared" si="7"/>
        <v>42.13219616204691</v>
      </c>
      <c r="I81" s="2">
        <v>944</v>
      </c>
      <c r="J81" s="45">
        <f t="shared" si="8"/>
        <v>47.773279352226723</v>
      </c>
      <c r="K81" s="2">
        <v>1032</v>
      </c>
      <c r="L81" s="45">
        <f t="shared" si="9"/>
        <v>52.226720647773284</v>
      </c>
    </row>
    <row r="82" spans="1:12" x14ac:dyDescent="0.2">
      <c r="B82" s="2"/>
      <c r="C82" s="2"/>
      <c r="D82" s="45"/>
      <c r="E82" s="2"/>
      <c r="F82" s="45"/>
      <c r="G82" s="2"/>
      <c r="H82" s="45"/>
      <c r="I82" s="2"/>
      <c r="J82" s="45"/>
      <c r="K82" s="2"/>
      <c r="L82" s="45"/>
    </row>
    <row r="83" spans="1:12" x14ac:dyDescent="0.2">
      <c r="A83" s="1" t="s">
        <v>22</v>
      </c>
      <c r="B83" s="2">
        <v>10360</v>
      </c>
      <c r="C83" s="2">
        <v>3845</v>
      </c>
      <c r="D83" s="45">
        <f t="shared" si="5"/>
        <v>37.113899613899612</v>
      </c>
      <c r="E83" s="2">
        <v>2693</v>
      </c>
      <c r="F83" s="45">
        <f t="shared" si="6"/>
        <v>25.994208494208493</v>
      </c>
      <c r="G83" s="2">
        <v>3637</v>
      </c>
      <c r="H83" s="45">
        <f t="shared" si="7"/>
        <v>35.10617760617761</v>
      </c>
      <c r="I83" s="2">
        <v>1622</v>
      </c>
      <c r="J83" s="45">
        <f t="shared" si="8"/>
        <v>44.597195490789112</v>
      </c>
      <c r="K83" s="2">
        <v>2015</v>
      </c>
      <c r="L83" s="45">
        <f t="shared" si="9"/>
        <v>55.402804509210888</v>
      </c>
    </row>
    <row r="84" spans="1:12" x14ac:dyDescent="0.2">
      <c r="A84" s="1" t="s">
        <v>4</v>
      </c>
      <c r="B84" s="2">
        <v>291</v>
      </c>
      <c r="C84" s="2">
        <v>19</v>
      </c>
      <c r="D84" s="45">
        <f t="shared" si="5"/>
        <v>6.5292096219931279</v>
      </c>
      <c r="E84" s="2">
        <v>15</v>
      </c>
      <c r="F84" s="45">
        <f t="shared" si="6"/>
        <v>5.1546391752577314</v>
      </c>
      <c r="G84" s="2">
        <v>251</v>
      </c>
      <c r="H84" s="45">
        <f t="shared" si="7"/>
        <v>86.254295532646054</v>
      </c>
      <c r="I84" s="2">
        <v>129</v>
      </c>
      <c r="J84" s="45">
        <f t="shared" si="8"/>
        <v>51.394422310756973</v>
      </c>
      <c r="K84" s="2">
        <v>122</v>
      </c>
      <c r="L84" s="45">
        <f t="shared" si="9"/>
        <v>48.605577689243027</v>
      </c>
    </row>
    <row r="85" spans="1:12" x14ac:dyDescent="0.2">
      <c r="A85" s="1" t="s">
        <v>5</v>
      </c>
      <c r="B85" s="2">
        <v>10069</v>
      </c>
      <c r="C85" s="2">
        <v>3826</v>
      </c>
      <c r="D85" s="45">
        <f t="shared" si="5"/>
        <v>37.997815075975765</v>
      </c>
      <c r="E85" s="2">
        <v>2678</v>
      </c>
      <c r="F85" s="45">
        <f t="shared" si="6"/>
        <v>26.596484258615554</v>
      </c>
      <c r="G85" s="2">
        <v>3386</v>
      </c>
      <c r="H85" s="45">
        <f t="shared" si="7"/>
        <v>33.627967027510181</v>
      </c>
      <c r="I85" s="2">
        <v>1493</v>
      </c>
      <c r="J85" s="45">
        <f t="shared" si="8"/>
        <v>44.093325457767278</v>
      </c>
      <c r="K85" s="2">
        <v>1893</v>
      </c>
      <c r="L85" s="45">
        <f t="shared" si="9"/>
        <v>55.906674542232729</v>
      </c>
    </row>
    <row r="86" spans="1:12" x14ac:dyDescent="0.2">
      <c r="B86" s="2"/>
      <c r="C86" s="2"/>
      <c r="D86" s="45"/>
      <c r="E86" s="2"/>
      <c r="F86" s="45"/>
      <c r="G86" s="2"/>
      <c r="H86" s="45"/>
      <c r="I86" s="2"/>
      <c r="J86" s="45"/>
      <c r="K86" s="2"/>
      <c r="L86" s="45"/>
    </row>
    <row r="87" spans="1:12" x14ac:dyDescent="0.2">
      <c r="A87" s="1" t="s">
        <v>23</v>
      </c>
      <c r="B87" s="2">
        <v>2558</v>
      </c>
      <c r="C87" s="2">
        <v>1085</v>
      </c>
      <c r="D87" s="45">
        <f t="shared" si="5"/>
        <v>42.415949960906957</v>
      </c>
      <c r="E87" s="2">
        <v>527</v>
      </c>
      <c r="F87" s="45">
        <f t="shared" si="6"/>
        <v>20.602032838154809</v>
      </c>
      <c r="G87" s="2">
        <v>936</v>
      </c>
      <c r="H87" s="45">
        <f t="shared" si="7"/>
        <v>36.591086786551998</v>
      </c>
      <c r="I87" s="2">
        <v>334</v>
      </c>
      <c r="J87" s="45">
        <f t="shared" si="8"/>
        <v>35.683760683760681</v>
      </c>
      <c r="K87" s="2">
        <v>602</v>
      </c>
      <c r="L87" s="45">
        <f t="shared" si="9"/>
        <v>64.316239316239319</v>
      </c>
    </row>
    <row r="88" spans="1:12" x14ac:dyDescent="0.2">
      <c r="A88" s="1" t="s">
        <v>4</v>
      </c>
      <c r="B88" s="2">
        <v>55</v>
      </c>
      <c r="C88" s="2">
        <v>1</v>
      </c>
      <c r="D88" s="45">
        <f t="shared" si="5"/>
        <v>1.8181818181818181</v>
      </c>
      <c r="E88" s="2">
        <v>0</v>
      </c>
      <c r="F88" s="45">
        <f t="shared" si="6"/>
        <v>0</v>
      </c>
      <c r="G88" s="2">
        <v>54</v>
      </c>
      <c r="H88" s="45">
        <f t="shared" si="7"/>
        <v>98.181818181818187</v>
      </c>
      <c r="I88" s="2">
        <v>18</v>
      </c>
      <c r="J88" s="45">
        <f t="shared" si="8"/>
        <v>33.333333333333329</v>
      </c>
      <c r="K88" s="2">
        <v>36</v>
      </c>
      <c r="L88" s="45">
        <f t="shared" si="9"/>
        <v>66.666666666666657</v>
      </c>
    </row>
    <row r="89" spans="1:12" x14ac:dyDescent="0.2">
      <c r="A89" s="1" t="s">
        <v>5</v>
      </c>
      <c r="B89" s="2">
        <v>2503</v>
      </c>
      <c r="C89" s="2">
        <v>1084</v>
      </c>
      <c r="D89" s="45">
        <f t="shared" si="5"/>
        <v>43.308030363563724</v>
      </c>
      <c r="E89" s="2">
        <v>527</v>
      </c>
      <c r="F89" s="45">
        <f t="shared" si="6"/>
        <v>21.05473431881742</v>
      </c>
      <c r="G89" s="2">
        <v>882</v>
      </c>
      <c r="H89" s="45">
        <f t="shared" si="7"/>
        <v>35.23771474230923</v>
      </c>
      <c r="I89" s="2">
        <v>316</v>
      </c>
      <c r="J89" s="45">
        <f t="shared" si="8"/>
        <v>35.827664399092974</v>
      </c>
      <c r="K89" s="2">
        <v>566</v>
      </c>
      <c r="L89" s="45">
        <f t="shared" si="9"/>
        <v>64.172335600907033</v>
      </c>
    </row>
    <row r="90" spans="1:12" x14ac:dyDescent="0.2">
      <c r="B90" s="2"/>
      <c r="C90" s="2"/>
      <c r="D90" s="45"/>
      <c r="E90" s="2"/>
      <c r="F90" s="45"/>
      <c r="G90" s="2"/>
      <c r="H90" s="45"/>
      <c r="I90" s="2"/>
      <c r="J90" s="45"/>
      <c r="K90" s="2"/>
      <c r="L90" s="45"/>
    </row>
    <row r="91" spans="1:12" x14ac:dyDescent="0.2">
      <c r="A91" s="1" t="s">
        <v>24</v>
      </c>
      <c r="B91" s="2">
        <v>5414</v>
      </c>
      <c r="C91" s="2">
        <v>2251</v>
      </c>
      <c r="D91" s="45">
        <f t="shared" si="5"/>
        <v>41.577391946804582</v>
      </c>
      <c r="E91" s="2">
        <v>1736</v>
      </c>
      <c r="F91" s="45">
        <f t="shared" si="6"/>
        <v>32.065016623568525</v>
      </c>
      <c r="G91" s="2">
        <v>1376</v>
      </c>
      <c r="H91" s="45">
        <f t="shared" si="7"/>
        <v>25.41558921315109</v>
      </c>
      <c r="I91" s="2">
        <v>731</v>
      </c>
      <c r="J91" s="45">
        <f t="shared" si="8"/>
        <v>53.125</v>
      </c>
      <c r="K91" s="2">
        <v>645</v>
      </c>
      <c r="L91" s="45">
        <f t="shared" si="9"/>
        <v>46.875</v>
      </c>
    </row>
    <row r="92" spans="1:12" x14ac:dyDescent="0.2">
      <c r="A92" s="1" t="s">
        <v>4</v>
      </c>
      <c r="B92" s="2">
        <v>78</v>
      </c>
      <c r="C92" s="2">
        <v>3</v>
      </c>
      <c r="D92" s="45">
        <f t="shared" si="5"/>
        <v>3.8461538461538463</v>
      </c>
      <c r="E92" s="2">
        <v>1</v>
      </c>
      <c r="F92" s="45">
        <f t="shared" si="6"/>
        <v>1.2820512820512819</v>
      </c>
      <c r="G92" s="2">
        <v>71</v>
      </c>
      <c r="H92" s="45">
        <f t="shared" si="7"/>
        <v>91.025641025641022</v>
      </c>
      <c r="I92" s="2">
        <v>40</v>
      </c>
      <c r="J92" s="45">
        <f t="shared" si="8"/>
        <v>56.338028169014088</v>
      </c>
      <c r="K92" s="2">
        <v>31</v>
      </c>
      <c r="L92" s="45">
        <f t="shared" si="9"/>
        <v>43.661971830985912</v>
      </c>
    </row>
    <row r="93" spans="1:12" x14ac:dyDescent="0.2">
      <c r="A93" s="1" t="s">
        <v>5</v>
      </c>
      <c r="B93" s="2">
        <v>5336</v>
      </c>
      <c r="C93" s="2">
        <v>2248</v>
      </c>
      <c r="D93" s="45">
        <f t="shared" si="5"/>
        <v>42.128935532233882</v>
      </c>
      <c r="E93" s="2">
        <v>1735</v>
      </c>
      <c r="F93" s="45">
        <f t="shared" si="6"/>
        <v>32.514992503748125</v>
      </c>
      <c r="G93" s="2">
        <v>1305</v>
      </c>
      <c r="H93" s="45">
        <f t="shared" si="7"/>
        <v>24.456521739130434</v>
      </c>
      <c r="I93" s="2">
        <v>691</v>
      </c>
      <c r="J93" s="45">
        <f t="shared" si="8"/>
        <v>52.950191570881223</v>
      </c>
      <c r="K93" s="2">
        <v>614</v>
      </c>
      <c r="L93" s="45">
        <f t="shared" si="9"/>
        <v>47.049808429118769</v>
      </c>
    </row>
    <row r="94" spans="1:12" x14ac:dyDescent="0.2">
      <c r="B94" s="2"/>
      <c r="C94" s="2"/>
      <c r="D94" s="45"/>
      <c r="E94" s="2"/>
      <c r="F94" s="45"/>
      <c r="G94" s="2"/>
      <c r="H94" s="45"/>
      <c r="I94" s="2"/>
      <c r="J94" s="45"/>
      <c r="K94" s="2"/>
      <c r="L94" s="45"/>
    </row>
    <row r="95" spans="1:12" x14ac:dyDescent="0.2">
      <c r="A95" s="1" t="s">
        <v>25</v>
      </c>
      <c r="B95" s="2">
        <v>13244</v>
      </c>
      <c r="C95" s="2">
        <v>4403</v>
      </c>
      <c r="D95" s="45">
        <f t="shared" si="5"/>
        <v>33.245243128964056</v>
      </c>
      <c r="E95" s="2">
        <v>3772</v>
      </c>
      <c r="F95" s="45">
        <f t="shared" si="6"/>
        <v>28.480821504077319</v>
      </c>
      <c r="G95" s="2">
        <v>4907</v>
      </c>
      <c r="H95" s="45">
        <f t="shared" si="7"/>
        <v>37.050739957716701</v>
      </c>
      <c r="I95" s="2">
        <v>2146</v>
      </c>
      <c r="J95" s="45">
        <f t="shared" si="8"/>
        <v>43.733442021601796</v>
      </c>
      <c r="K95" s="2">
        <v>2761</v>
      </c>
      <c r="L95" s="45">
        <f t="shared" si="9"/>
        <v>56.266557978398204</v>
      </c>
    </row>
    <row r="96" spans="1:12" x14ac:dyDescent="0.2">
      <c r="A96" s="1" t="s">
        <v>4</v>
      </c>
      <c r="B96" s="2">
        <v>382</v>
      </c>
      <c r="C96" s="2">
        <v>38</v>
      </c>
      <c r="D96" s="45">
        <f t="shared" si="5"/>
        <v>9.9476439790575917</v>
      </c>
      <c r="E96" s="2">
        <v>3</v>
      </c>
      <c r="F96" s="45">
        <f t="shared" si="6"/>
        <v>0.78534031413612559</v>
      </c>
      <c r="G96" s="2">
        <v>339</v>
      </c>
      <c r="H96" s="45">
        <f t="shared" si="7"/>
        <v>88.7434554973822</v>
      </c>
      <c r="I96" s="2">
        <v>174</v>
      </c>
      <c r="J96" s="45">
        <f t="shared" si="8"/>
        <v>51.327433628318587</v>
      </c>
      <c r="K96" s="2">
        <v>165</v>
      </c>
      <c r="L96" s="45">
        <f t="shared" si="9"/>
        <v>48.672566371681413</v>
      </c>
    </row>
    <row r="97" spans="1:12" x14ac:dyDescent="0.2">
      <c r="A97" s="1" t="s">
        <v>5</v>
      </c>
      <c r="B97" s="2">
        <v>12862</v>
      </c>
      <c r="C97" s="2">
        <v>4365</v>
      </c>
      <c r="D97" s="45">
        <f t="shared" si="5"/>
        <v>33.937179287824598</v>
      </c>
      <c r="E97" s="2">
        <v>3769</v>
      </c>
      <c r="F97" s="45">
        <f t="shared" si="6"/>
        <v>29.303374280827242</v>
      </c>
      <c r="G97" s="2">
        <v>4568</v>
      </c>
      <c r="H97" s="45">
        <f t="shared" si="7"/>
        <v>35.515471932825378</v>
      </c>
      <c r="I97" s="2">
        <v>1972</v>
      </c>
      <c r="J97" s="45">
        <f t="shared" si="8"/>
        <v>43.169877408056038</v>
      </c>
      <c r="K97" s="2">
        <v>2596</v>
      </c>
      <c r="L97" s="45">
        <f t="shared" si="9"/>
        <v>56.830122591943955</v>
      </c>
    </row>
    <row r="98" spans="1:12" x14ac:dyDescent="0.2">
      <c r="B98" s="2"/>
      <c r="C98" s="2"/>
      <c r="D98" s="45"/>
      <c r="E98" s="2"/>
      <c r="F98" s="45"/>
      <c r="G98" s="2"/>
      <c r="H98" s="45"/>
      <c r="I98" s="2"/>
      <c r="J98" s="45"/>
      <c r="K98" s="2"/>
      <c r="L98" s="45"/>
    </row>
    <row r="99" spans="1:12" x14ac:dyDescent="0.2">
      <c r="A99" s="1" t="s">
        <v>26</v>
      </c>
      <c r="B99" s="2">
        <v>1955</v>
      </c>
      <c r="C99" s="2">
        <v>913</v>
      </c>
      <c r="D99" s="45">
        <f t="shared" si="5"/>
        <v>46.70076726342711</v>
      </c>
      <c r="E99" s="2">
        <v>319</v>
      </c>
      <c r="F99" s="45">
        <f t="shared" si="6"/>
        <v>16.317135549872123</v>
      </c>
      <c r="G99" s="2">
        <v>702</v>
      </c>
      <c r="H99" s="45">
        <f t="shared" si="7"/>
        <v>35.907928388746804</v>
      </c>
      <c r="I99" s="2">
        <v>271</v>
      </c>
      <c r="J99" s="45">
        <f t="shared" si="8"/>
        <v>38.603988603988604</v>
      </c>
      <c r="K99" s="2">
        <v>431</v>
      </c>
      <c r="L99" s="45">
        <f t="shared" si="9"/>
        <v>61.396011396011396</v>
      </c>
    </row>
    <row r="100" spans="1:12" x14ac:dyDescent="0.2">
      <c r="A100" s="1" t="s">
        <v>4</v>
      </c>
      <c r="B100" s="2">
        <v>50</v>
      </c>
      <c r="C100" s="2">
        <v>1</v>
      </c>
      <c r="D100" s="45">
        <f t="shared" si="5"/>
        <v>2</v>
      </c>
      <c r="E100" s="2">
        <v>0</v>
      </c>
      <c r="F100" s="45">
        <f t="shared" si="6"/>
        <v>0</v>
      </c>
      <c r="G100" s="2">
        <v>47</v>
      </c>
      <c r="H100" s="45">
        <f t="shared" si="7"/>
        <v>94</v>
      </c>
      <c r="I100" s="2">
        <v>25</v>
      </c>
      <c r="J100" s="45">
        <f t="shared" si="8"/>
        <v>53.191489361702125</v>
      </c>
      <c r="K100" s="2">
        <v>22</v>
      </c>
      <c r="L100" s="45">
        <f t="shared" si="9"/>
        <v>46.808510638297875</v>
      </c>
    </row>
    <row r="101" spans="1:12" x14ac:dyDescent="0.2">
      <c r="A101" s="1" t="s">
        <v>5</v>
      </c>
      <c r="B101" s="2">
        <v>1905</v>
      </c>
      <c r="C101" s="2">
        <v>912</v>
      </c>
      <c r="D101" s="45">
        <f t="shared" si="5"/>
        <v>47.874015748031496</v>
      </c>
      <c r="E101" s="2">
        <v>319</v>
      </c>
      <c r="F101" s="45">
        <f t="shared" si="6"/>
        <v>16.745406824146983</v>
      </c>
      <c r="G101" s="2">
        <v>655</v>
      </c>
      <c r="H101" s="45">
        <f t="shared" si="7"/>
        <v>34.383202099737531</v>
      </c>
      <c r="I101" s="2">
        <v>246</v>
      </c>
      <c r="J101" s="45">
        <f t="shared" si="8"/>
        <v>37.55725190839695</v>
      </c>
      <c r="K101" s="2">
        <v>409</v>
      </c>
      <c r="L101" s="45">
        <f t="shared" si="9"/>
        <v>62.44274809160305</v>
      </c>
    </row>
    <row r="102" spans="1:12" x14ac:dyDescent="0.2">
      <c r="B102" s="2"/>
      <c r="C102" s="2"/>
      <c r="D102" s="45"/>
      <c r="E102" s="2"/>
      <c r="F102" s="45"/>
      <c r="G102" s="2"/>
      <c r="H102" s="45"/>
      <c r="I102" s="2"/>
      <c r="J102" s="45"/>
      <c r="K102" s="2"/>
      <c r="L102" s="45"/>
    </row>
    <row r="103" spans="1:12" x14ac:dyDescent="0.2">
      <c r="A103" s="1" t="s">
        <v>27</v>
      </c>
      <c r="B103" s="2">
        <v>8971</v>
      </c>
      <c r="C103" s="2">
        <v>2092</v>
      </c>
      <c r="D103" s="45">
        <f t="shared" si="5"/>
        <v>23.319585330509419</v>
      </c>
      <c r="E103" s="2">
        <v>2708</v>
      </c>
      <c r="F103" s="45">
        <f t="shared" si="6"/>
        <v>30.186155389588677</v>
      </c>
      <c r="G103" s="2">
        <v>3973</v>
      </c>
      <c r="H103" s="45">
        <f t="shared" si="7"/>
        <v>44.287147475197855</v>
      </c>
      <c r="I103" s="2">
        <v>1621</v>
      </c>
      <c r="J103" s="45">
        <f t="shared" si="8"/>
        <v>40.800402718348856</v>
      </c>
      <c r="K103" s="2">
        <v>2352</v>
      </c>
      <c r="L103" s="45">
        <f t="shared" si="9"/>
        <v>59.199597281651151</v>
      </c>
    </row>
    <row r="104" spans="1:12" x14ac:dyDescent="0.2">
      <c r="A104" s="1" t="s">
        <v>4</v>
      </c>
      <c r="B104" s="2">
        <v>385</v>
      </c>
      <c r="C104" s="2">
        <v>11</v>
      </c>
      <c r="D104" s="45">
        <f t="shared" si="5"/>
        <v>2.8571428571428572</v>
      </c>
      <c r="E104" s="2">
        <v>10</v>
      </c>
      <c r="F104" s="45">
        <f t="shared" si="6"/>
        <v>2.5974025974025974</v>
      </c>
      <c r="G104" s="2">
        <v>352</v>
      </c>
      <c r="H104" s="45">
        <f t="shared" si="7"/>
        <v>91.428571428571431</v>
      </c>
      <c r="I104" s="2">
        <v>190</v>
      </c>
      <c r="J104" s="45">
        <f t="shared" si="8"/>
        <v>53.977272727272727</v>
      </c>
      <c r="K104" s="2">
        <v>162</v>
      </c>
      <c r="L104" s="45">
        <f t="shared" si="9"/>
        <v>46.022727272727273</v>
      </c>
    </row>
    <row r="105" spans="1:12" x14ac:dyDescent="0.2">
      <c r="A105" s="1" t="s">
        <v>5</v>
      </c>
      <c r="B105" s="2">
        <v>8586</v>
      </c>
      <c r="C105" s="2">
        <v>2081</v>
      </c>
      <c r="D105" s="45">
        <f t="shared" si="5"/>
        <v>24.237130211972978</v>
      </c>
      <c r="E105" s="2">
        <v>2698</v>
      </c>
      <c r="F105" s="45">
        <f t="shared" si="6"/>
        <v>31.423247146517586</v>
      </c>
      <c r="G105" s="2">
        <v>3621</v>
      </c>
      <c r="H105" s="45">
        <f t="shared" si="7"/>
        <v>42.173305380852547</v>
      </c>
      <c r="I105" s="2">
        <v>1431</v>
      </c>
      <c r="J105" s="45">
        <f t="shared" si="8"/>
        <v>39.519469759734882</v>
      </c>
      <c r="K105" s="2">
        <v>2190</v>
      </c>
      <c r="L105" s="45">
        <f t="shared" si="9"/>
        <v>60.480530240265118</v>
      </c>
    </row>
    <row r="106" spans="1:12" x14ac:dyDescent="0.2">
      <c r="B106" s="2"/>
      <c r="C106" s="2"/>
      <c r="D106" s="45"/>
      <c r="E106" s="2"/>
      <c r="F106" s="45"/>
      <c r="G106" s="2"/>
      <c r="H106" s="45"/>
      <c r="I106" s="2"/>
      <c r="J106" s="45"/>
      <c r="K106" s="2"/>
      <c r="L106" s="45"/>
    </row>
    <row r="107" spans="1:12" x14ac:dyDescent="0.2">
      <c r="A107" s="1" t="s">
        <v>28</v>
      </c>
      <c r="B107" s="2">
        <v>3616</v>
      </c>
      <c r="C107" s="2">
        <v>1292</v>
      </c>
      <c r="D107" s="45">
        <f t="shared" si="5"/>
        <v>35.730088495575217</v>
      </c>
      <c r="E107" s="2">
        <v>1022</v>
      </c>
      <c r="F107" s="45">
        <f t="shared" si="6"/>
        <v>28.263274336283185</v>
      </c>
      <c r="G107" s="2">
        <v>1264</v>
      </c>
      <c r="H107" s="45">
        <f t="shared" si="7"/>
        <v>34.955752212389378</v>
      </c>
      <c r="I107" s="2">
        <v>410</v>
      </c>
      <c r="J107" s="45">
        <f t="shared" si="8"/>
        <v>32.436708860759495</v>
      </c>
      <c r="K107" s="2">
        <v>854</v>
      </c>
      <c r="L107" s="45">
        <f t="shared" si="9"/>
        <v>67.563291139240505</v>
      </c>
    </row>
    <row r="108" spans="1:12" x14ac:dyDescent="0.2">
      <c r="A108" s="1" t="s">
        <v>4</v>
      </c>
      <c r="B108" s="2">
        <v>49</v>
      </c>
      <c r="C108" s="2">
        <v>0</v>
      </c>
      <c r="D108" s="45">
        <f t="shared" si="5"/>
        <v>0</v>
      </c>
      <c r="E108" s="2">
        <v>0</v>
      </c>
      <c r="F108" s="45">
        <f t="shared" si="6"/>
        <v>0</v>
      </c>
      <c r="G108" s="2">
        <v>49</v>
      </c>
      <c r="H108" s="45">
        <f t="shared" si="7"/>
        <v>100</v>
      </c>
      <c r="I108" s="2">
        <v>26</v>
      </c>
      <c r="J108" s="45">
        <f t="shared" si="8"/>
        <v>53.061224489795919</v>
      </c>
      <c r="K108" s="2">
        <v>23</v>
      </c>
      <c r="L108" s="45">
        <f t="shared" si="9"/>
        <v>46.938775510204081</v>
      </c>
    </row>
    <row r="109" spans="1:12" x14ac:dyDescent="0.2">
      <c r="A109" s="1" t="s">
        <v>5</v>
      </c>
      <c r="B109" s="2">
        <v>3567</v>
      </c>
      <c r="C109" s="2">
        <v>1292</v>
      </c>
      <c r="D109" s="45">
        <f t="shared" si="5"/>
        <v>36.220913933277266</v>
      </c>
      <c r="E109" s="2">
        <v>1022</v>
      </c>
      <c r="F109" s="45">
        <f t="shared" si="6"/>
        <v>28.65152789458929</v>
      </c>
      <c r="G109" s="2">
        <v>1215</v>
      </c>
      <c r="H109" s="45">
        <f t="shared" si="7"/>
        <v>34.062237174095877</v>
      </c>
      <c r="I109" s="2">
        <v>384</v>
      </c>
      <c r="J109" s="45">
        <f t="shared" si="8"/>
        <v>31.604938271604937</v>
      </c>
      <c r="K109" s="2">
        <v>831</v>
      </c>
      <c r="L109" s="45">
        <f t="shared" si="9"/>
        <v>68.395061728395063</v>
      </c>
    </row>
    <row r="110" spans="1:12" x14ac:dyDescent="0.2">
      <c r="B110" s="2"/>
      <c r="C110" s="2"/>
      <c r="D110" s="45"/>
      <c r="E110" s="2"/>
      <c r="F110" s="45"/>
      <c r="G110" s="2"/>
      <c r="H110" s="45"/>
      <c r="I110" s="2"/>
      <c r="J110" s="45"/>
      <c r="K110" s="2"/>
      <c r="L110" s="45"/>
    </row>
    <row r="111" spans="1:12" x14ac:dyDescent="0.2">
      <c r="A111" s="1" t="s">
        <v>29</v>
      </c>
      <c r="B111" s="2">
        <v>7717</v>
      </c>
      <c r="C111" s="2">
        <v>2369</v>
      </c>
      <c r="D111" s="45">
        <f t="shared" si="5"/>
        <v>30.698457949980561</v>
      </c>
      <c r="E111" s="2">
        <v>2617</v>
      </c>
      <c r="F111" s="45">
        <f t="shared" si="6"/>
        <v>33.912142024102629</v>
      </c>
      <c r="G111" s="2">
        <v>2629</v>
      </c>
      <c r="H111" s="45">
        <f t="shared" si="7"/>
        <v>34.067642866398863</v>
      </c>
      <c r="I111" s="2">
        <v>1363</v>
      </c>
      <c r="J111" s="45">
        <f t="shared" si="8"/>
        <v>51.84480791175352</v>
      </c>
      <c r="K111" s="2">
        <v>1266</v>
      </c>
      <c r="L111" s="45">
        <f t="shared" si="9"/>
        <v>48.15519208824648</v>
      </c>
    </row>
    <row r="112" spans="1:12" x14ac:dyDescent="0.2">
      <c r="A112" s="1" t="s">
        <v>4</v>
      </c>
      <c r="B112" s="2">
        <v>144</v>
      </c>
      <c r="C112" s="2">
        <v>4</v>
      </c>
      <c r="D112" s="45">
        <f t="shared" si="5"/>
        <v>2.7777777777777777</v>
      </c>
      <c r="E112" s="2">
        <v>4</v>
      </c>
      <c r="F112" s="45">
        <f t="shared" si="6"/>
        <v>2.7777777777777777</v>
      </c>
      <c r="G112" s="2">
        <v>134</v>
      </c>
      <c r="H112" s="45">
        <f t="shared" si="7"/>
        <v>93.055555555555557</v>
      </c>
      <c r="I112" s="2">
        <v>84</v>
      </c>
      <c r="J112" s="45">
        <f t="shared" si="8"/>
        <v>62.68656716417911</v>
      </c>
      <c r="K112" s="2">
        <v>50</v>
      </c>
      <c r="L112" s="45">
        <f t="shared" si="9"/>
        <v>37.313432835820898</v>
      </c>
    </row>
    <row r="113" spans="1:12" x14ac:dyDescent="0.2">
      <c r="A113" s="1" t="s">
        <v>5</v>
      </c>
      <c r="B113" s="2">
        <v>7573</v>
      </c>
      <c r="C113" s="2">
        <v>2365</v>
      </c>
      <c r="D113" s="45">
        <f t="shared" si="5"/>
        <v>31.229367489766275</v>
      </c>
      <c r="E113" s="2">
        <v>2613</v>
      </c>
      <c r="F113" s="45">
        <f t="shared" si="6"/>
        <v>34.504159514063119</v>
      </c>
      <c r="G113" s="2">
        <v>2495</v>
      </c>
      <c r="H113" s="45">
        <f t="shared" si="7"/>
        <v>32.945992341212197</v>
      </c>
      <c r="I113" s="2">
        <v>1279</v>
      </c>
      <c r="J113" s="45">
        <f t="shared" si="8"/>
        <v>51.262525050100209</v>
      </c>
      <c r="K113" s="2">
        <v>1216</v>
      </c>
      <c r="L113" s="45">
        <f t="shared" si="9"/>
        <v>48.737474949899799</v>
      </c>
    </row>
    <row r="114" spans="1:12" x14ac:dyDescent="0.2">
      <c r="B114" s="2"/>
      <c r="C114" s="2"/>
      <c r="D114" s="45"/>
      <c r="E114" s="2"/>
      <c r="F114" s="45"/>
      <c r="G114" s="2"/>
      <c r="H114" s="45"/>
      <c r="I114" s="2"/>
      <c r="J114" s="45"/>
      <c r="K114" s="2"/>
      <c r="L114" s="45"/>
    </row>
    <row r="115" spans="1:12" x14ac:dyDescent="0.2">
      <c r="A115" s="1" t="s">
        <v>30</v>
      </c>
      <c r="B115" s="2">
        <v>6748</v>
      </c>
      <c r="C115" s="2">
        <v>2459</v>
      </c>
      <c r="D115" s="45">
        <f t="shared" si="5"/>
        <v>36.440426793123883</v>
      </c>
      <c r="E115" s="2">
        <v>1905</v>
      </c>
      <c r="F115" s="45">
        <f t="shared" si="6"/>
        <v>28.230586840545346</v>
      </c>
      <c r="G115" s="2">
        <v>2347</v>
      </c>
      <c r="H115" s="45">
        <f t="shared" si="7"/>
        <v>34.780675755779491</v>
      </c>
      <c r="I115" s="2">
        <v>1150</v>
      </c>
      <c r="J115" s="45">
        <f t="shared" si="8"/>
        <v>48.998721772475498</v>
      </c>
      <c r="K115" s="2">
        <v>1197</v>
      </c>
      <c r="L115" s="45">
        <f t="shared" si="9"/>
        <v>51.001278227524502</v>
      </c>
    </row>
    <row r="116" spans="1:12" x14ac:dyDescent="0.2">
      <c r="A116" s="1" t="s">
        <v>4</v>
      </c>
      <c r="B116" s="2">
        <v>128</v>
      </c>
      <c r="C116" s="2">
        <v>11</v>
      </c>
      <c r="D116" s="45">
        <f t="shared" si="5"/>
        <v>8.59375</v>
      </c>
      <c r="E116" s="2">
        <v>4</v>
      </c>
      <c r="F116" s="45">
        <f t="shared" si="6"/>
        <v>3.125</v>
      </c>
      <c r="G116" s="2">
        <v>108</v>
      </c>
      <c r="H116" s="45">
        <f t="shared" si="7"/>
        <v>84.375</v>
      </c>
      <c r="I116" s="2">
        <v>67</v>
      </c>
      <c r="J116" s="45">
        <f t="shared" si="8"/>
        <v>62.037037037037038</v>
      </c>
      <c r="K116" s="2">
        <v>41</v>
      </c>
      <c r="L116" s="45">
        <f t="shared" si="9"/>
        <v>37.962962962962962</v>
      </c>
    </row>
    <row r="117" spans="1:12" x14ac:dyDescent="0.2">
      <c r="A117" s="1" t="s">
        <v>5</v>
      </c>
      <c r="B117" s="2">
        <v>6620</v>
      </c>
      <c r="C117" s="2">
        <v>2448</v>
      </c>
      <c r="D117" s="45">
        <f t="shared" si="5"/>
        <v>36.978851963746223</v>
      </c>
      <c r="E117" s="2">
        <v>1901</v>
      </c>
      <c r="F117" s="45">
        <f t="shared" si="6"/>
        <v>28.716012084592148</v>
      </c>
      <c r="G117" s="2">
        <v>2239</v>
      </c>
      <c r="H117" s="45">
        <f t="shared" si="7"/>
        <v>33.821752265861029</v>
      </c>
      <c r="I117" s="2">
        <v>1083</v>
      </c>
      <c r="J117" s="45">
        <f t="shared" si="8"/>
        <v>48.36980794997767</v>
      </c>
      <c r="K117" s="2">
        <v>1156</v>
      </c>
      <c r="L117" s="45">
        <f t="shared" si="9"/>
        <v>51.63019205002233</v>
      </c>
    </row>
    <row r="118" spans="1:12" x14ac:dyDescent="0.2">
      <c r="B118" s="2"/>
      <c r="C118" s="2"/>
      <c r="D118" s="45"/>
      <c r="E118" s="2"/>
      <c r="F118" s="45"/>
      <c r="G118" s="2"/>
      <c r="H118" s="45"/>
      <c r="I118" s="2"/>
      <c r="J118" s="45"/>
      <c r="K118" s="2"/>
      <c r="L118" s="45"/>
    </row>
    <row r="119" spans="1:12" x14ac:dyDescent="0.2">
      <c r="A119" s="1" t="s">
        <v>31</v>
      </c>
      <c r="B119" s="2">
        <v>3557</v>
      </c>
      <c r="C119" s="2">
        <v>1394</v>
      </c>
      <c r="D119" s="45">
        <f t="shared" si="5"/>
        <v>39.190328928872646</v>
      </c>
      <c r="E119" s="2">
        <v>1003</v>
      </c>
      <c r="F119" s="45">
        <f t="shared" si="6"/>
        <v>28.197919595164468</v>
      </c>
      <c r="G119" s="2">
        <v>1137</v>
      </c>
      <c r="H119" s="45">
        <f t="shared" si="7"/>
        <v>31.965139162215351</v>
      </c>
      <c r="I119" s="2">
        <v>506</v>
      </c>
      <c r="J119" s="45">
        <f t="shared" si="8"/>
        <v>44.503078276165347</v>
      </c>
      <c r="K119" s="2">
        <v>631</v>
      </c>
      <c r="L119" s="45">
        <f t="shared" si="9"/>
        <v>55.49692172383466</v>
      </c>
    </row>
    <row r="120" spans="1:12" x14ac:dyDescent="0.2">
      <c r="A120" s="1" t="s">
        <v>4</v>
      </c>
      <c r="B120" s="2">
        <v>50</v>
      </c>
      <c r="C120" s="2">
        <v>0</v>
      </c>
      <c r="D120" s="45">
        <f t="shared" si="5"/>
        <v>0</v>
      </c>
      <c r="E120" s="2">
        <v>0</v>
      </c>
      <c r="F120" s="45">
        <f t="shared" si="6"/>
        <v>0</v>
      </c>
      <c r="G120" s="2">
        <v>50</v>
      </c>
      <c r="H120" s="45">
        <f t="shared" si="7"/>
        <v>100</v>
      </c>
      <c r="I120" s="2">
        <v>34</v>
      </c>
      <c r="J120" s="45">
        <f t="shared" si="8"/>
        <v>68</v>
      </c>
      <c r="K120" s="2">
        <v>16</v>
      </c>
      <c r="L120" s="45">
        <f t="shared" si="9"/>
        <v>32</v>
      </c>
    </row>
    <row r="121" spans="1:12" x14ac:dyDescent="0.2">
      <c r="A121" s="1" t="s">
        <v>5</v>
      </c>
      <c r="B121" s="2">
        <v>3507</v>
      </c>
      <c r="C121" s="2">
        <v>1394</v>
      </c>
      <c r="D121" s="45">
        <f t="shared" si="5"/>
        <v>39.749073282007416</v>
      </c>
      <c r="E121" s="2">
        <v>1003</v>
      </c>
      <c r="F121" s="45">
        <f t="shared" si="6"/>
        <v>28.599942971200456</v>
      </c>
      <c r="G121" s="2">
        <v>1087</v>
      </c>
      <c r="H121" s="45">
        <f t="shared" si="7"/>
        <v>30.995152552038778</v>
      </c>
      <c r="I121" s="2">
        <v>472</v>
      </c>
      <c r="J121" s="45">
        <f t="shared" si="8"/>
        <v>43.422263109475622</v>
      </c>
      <c r="K121" s="2">
        <v>615</v>
      </c>
      <c r="L121" s="45">
        <f t="shared" si="9"/>
        <v>56.577736890524378</v>
      </c>
    </row>
    <row r="122" spans="1:12" x14ac:dyDescent="0.2">
      <c r="B122" s="2"/>
      <c r="C122" s="2"/>
      <c r="D122" s="45"/>
      <c r="E122" s="2"/>
      <c r="F122" s="45"/>
      <c r="G122" s="2"/>
      <c r="H122" s="45"/>
      <c r="I122" s="2"/>
      <c r="J122" s="45"/>
      <c r="K122" s="2"/>
      <c r="L122" s="45"/>
    </row>
    <row r="123" spans="1:12" x14ac:dyDescent="0.2">
      <c r="A123" s="1" t="s">
        <v>32</v>
      </c>
      <c r="B123" s="2">
        <v>4702</v>
      </c>
      <c r="C123" s="2">
        <v>1668</v>
      </c>
      <c r="D123" s="45">
        <f t="shared" si="5"/>
        <v>35.474266269672476</v>
      </c>
      <c r="E123" s="2">
        <v>934</v>
      </c>
      <c r="F123" s="45">
        <f t="shared" si="6"/>
        <v>19.863887707358572</v>
      </c>
      <c r="G123" s="2">
        <v>2082</v>
      </c>
      <c r="H123" s="45">
        <f t="shared" si="7"/>
        <v>44.279030199914935</v>
      </c>
      <c r="I123" s="2">
        <v>929</v>
      </c>
      <c r="J123" s="45">
        <f t="shared" si="8"/>
        <v>44.620557156580212</v>
      </c>
      <c r="K123" s="2">
        <v>1153</v>
      </c>
      <c r="L123" s="45">
        <f t="shared" si="9"/>
        <v>55.379442843419788</v>
      </c>
    </row>
    <row r="124" spans="1:12" x14ac:dyDescent="0.2">
      <c r="A124" s="1" t="s">
        <v>4</v>
      </c>
      <c r="B124" s="2">
        <v>54</v>
      </c>
      <c r="C124" s="2">
        <v>2</v>
      </c>
      <c r="D124" s="45">
        <f t="shared" si="5"/>
        <v>3.7037037037037033</v>
      </c>
      <c r="E124" s="2">
        <v>2</v>
      </c>
      <c r="F124" s="45">
        <f t="shared" si="6"/>
        <v>3.7037037037037033</v>
      </c>
      <c r="G124" s="2">
        <v>49</v>
      </c>
      <c r="H124" s="45">
        <f t="shared" si="7"/>
        <v>90.740740740740748</v>
      </c>
      <c r="I124" s="2">
        <v>33</v>
      </c>
      <c r="J124" s="45">
        <f t="shared" si="8"/>
        <v>67.346938775510196</v>
      </c>
      <c r="K124" s="2">
        <v>16</v>
      </c>
      <c r="L124" s="45">
        <f t="shared" si="9"/>
        <v>32.653061224489797</v>
      </c>
    </row>
    <row r="125" spans="1:12" x14ac:dyDescent="0.2">
      <c r="A125" s="1" t="s">
        <v>5</v>
      </c>
      <c r="B125" s="2">
        <v>4648</v>
      </c>
      <c r="C125" s="2">
        <v>1666</v>
      </c>
      <c r="D125" s="45">
        <f t="shared" si="5"/>
        <v>35.843373493975903</v>
      </c>
      <c r="E125" s="2">
        <v>932</v>
      </c>
      <c r="F125" s="45">
        <f t="shared" si="6"/>
        <v>20.051635111876077</v>
      </c>
      <c r="G125" s="2">
        <v>2033</v>
      </c>
      <c r="H125" s="45">
        <f t="shared" si="7"/>
        <v>43.739242685025822</v>
      </c>
      <c r="I125" s="2">
        <v>896</v>
      </c>
      <c r="J125" s="45">
        <f t="shared" si="8"/>
        <v>44.072798819478606</v>
      </c>
      <c r="K125" s="2">
        <v>1137</v>
      </c>
      <c r="L125" s="45">
        <f t="shared" si="9"/>
        <v>55.927201180521401</v>
      </c>
    </row>
    <row r="126" spans="1:12" x14ac:dyDescent="0.2">
      <c r="B126" s="2"/>
      <c r="C126" s="2"/>
      <c r="D126" s="45"/>
      <c r="E126" s="2"/>
      <c r="F126" s="45"/>
      <c r="G126" s="2"/>
      <c r="H126" s="45"/>
      <c r="I126" s="2"/>
      <c r="J126" s="45"/>
      <c r="K126" s="2"/>
      <c r="L126" s="45"/>
    </row>
    <row r="127" spans="1:12" x14ac:dyDescent="0.2">
      <c r="A127" s="1" t="s">
        <v>33</v>
      </c>
      <c r="B127" s="2">
        <v>5519</v>
      </c>
      <c r="C127" s="2">
        <v>1760</v>
      </c>
      <c r="D127" s="45">
        <f t="shared" si="5"/>
        <v>31.889835115057075</v>
      </c>
      <c r="E127" s="2">
        <v>1613</v>
      </c>
      <c r="F127" s="45">
        <f t="shared" si="6"/>
        <v>29.226309113969922</v>
      </c>
      <c r="G127" s="2">
        <v>2078</v>
      </c>
      <c r="H127" s="45">
        <f t="shared" si="7"/>
        <v>37.65174850516398</v>
      </c>
      <c r="I127" s="2">
        <v>1002</v>
      </c>
      <c r="J127" s="45">
        <f t="shared" si="8"/>
        <v>48.219441770933592</v>
      </c>
      <c r="K127" s="2">
        <v>1076</v>
      </c>
      <c r="L127" s="45">
        <f t="shared" si="9"/>
        <v>51.780558229066408</v>
      </c>
    </row>
    <row r="128" spans="1:12" x14ac:dyDescent="0.2">
      <c r="A128" s="1" t="s">
        <v>4</v>
      </c>
      <c r="B128" s="2">
        <v>99</v>
      </c>
      <c r="C128" s="2">
        <v>1</v>
      </c>
      <c r="D128" s="45">
        <f t="shared" si="5"/>
        <v>1.0101010101010102</v>
      </c>
      <c r="E128" s="2">
        <v>4</v>
      </c>
      <c r="F128" s="45">
        <f t="shared" si="6"/>
        <v>4.0404040404040407</v>
      </c>
      <c r="G128" s="2">
        <v>90</v>
      </c>
      <c r="H128" s="45">
        <f t="shared" si="7"/>
        <v>90.909090909090907</v>
      </c>
      <c r="I128" s="2">
        <v>67</v>
      </c>
      <c r="J128" s="45">
        <f t="shared" si="8"/>
        <v>74.444444444444443</v>
      </c>
      <c r="K128" s="2">
        <v>23</v>
      </c>
      <c r="L128" s="45">
        <f t="shared" si="9"/>
        <v>25.555555555555554</v>
      </c>
    </row>
    <row r="129" spans="1:12" x14ac:dyDescent="0.2">
      <c r="A129" s="1" t="s">
        <v>5</v>
      </c>
      <c r="B129" s="2">
        <v>5420</v>
      </c>
      <c r="C129" s="2">
        <v>1759</v>
      </c>
      <c r="D129" s="45">
        <f t="shared" si="5"/>
        <v>32.453874538745389</v>
      </c>
      <c r="E129" s="2">
        <v>1609</v>
      </c>
      <c r="F129" s="45">
        <f t="shared" si="6"/>
        <v>29.686346863468632</v>
      </c>
      <c r="G129" s="2">
        <v>1988</v>
      </c>
      <c r="H129" s="45">
        <f t="shared" si="7"/>
        <v>36.678966789667896</v>
      </c>
      <c r="I129" s="2">
        <v>935</v>
      </c>
      <c r="J129" s="45">
        <f t="shared" si="8"/>
        <v>47.032193158953724</v>
      </c>
      <c r="K129" s="2">
        <v>1053</v>
      </c>
      <c r="L129" s="45">
        <f t="shared" si="9"/>
        <v>52.967806841046269</v>
      </c>
    </row>
    <row r="130" spans="1:12" x14ac:dyDescent="0.2">
      <c r="B130" s="2"/>
      <c r="C130" s="2"/>
      <c r="D130" s="45"/>
      <c r="E130" s="2"/>
      <c r="F130" s="45"/>
      <c r="G130" s="2"/>
      <c r="H130" s="45"/>
      <c r="I130" s="2"/>
      <c r="J130" s="45"/>
      <c r="K130" s="2"/>
      <c r="L130" s="45"/>
    </row>
    <row r="131" spans="1:12" x14ac:dyDescent="0.2">
      <c r="A131" s="1" t="s">
        <v>34</v>
      </c>
      <c r="B131" s="2">
        <v>17381</v>
      </c>
      <c r="C131" s="2">
        <v>5759</v>
      </c>
      <c r="D131" s="45">
        <f t="shared" si="5"/>
        <v>33.133881824981302</v>
      </c>
      <c r="E131" s="2">
        <v>4557</v>
      </c>
      <c r="F131" s="45">
        <f t="shared" si="6"/>
        <v>26.218284333467579</v>
      </c>
      <c r="G131" s="2">
        <v>6859</v>
      </c>
      <c r="H131" s="45">
        <f t="shared" si="7"/>
        <v>39.462631609228467</v>
      </c>
      <c r="I131" s="2">
        <v>3826</v>
      </c>
      <c r="J131" s="45">
        <f t="shared" si="8"/>
        <v>55.780726053360553</v>
      </c>
      <c r="K131" s="2">
        <v>3033</v>
      </c>
      <c r="L131" s="45">
        <f t="shared" si="9"/>
        <v>44.219273946639454</v>
      </c>
    </row>
    <row r="132" spans="1:12" x14ac:dyDescent="0.2">
      <c r="A132" s="1" t="s">
        <v>4</v>
      </c>
      <c r="B132" s="2">
        <v>335</v>
      </c>
      <c r="C132" s="2">
        <v>17</v>
      </c>
      <c r="D132" s="45">
        <f t="shared" si="5"/>
        <v>5.0746268656716413</v>
      </c>
      <c r="E132" s="2">
        <v>3</v>
      </c>
      <c r="F132" s="45">
        <f t="shared" si="6"/>
        <v>0.89552238805970152</v>
      </c>
      <c r="G132" s="2">
        <v>306</v>
      </c>
      <c r="H132" s="45">
        <f t="shared" si="7"/>
        <v>91.343283582089555</v>
      </c>
      <c r="I132" s="2">
        <v>179</v>
      </c>
      <c r="J132" s="45">
        <f t="shared" si="8"/>
        <v>58.496732026143796</v>
      </c>
      <c r="K132" s="2">
        <v>127</v>
      </c>
      <c r="L132" s="45">
        <f t="shared" si="9"/>
        <v>41.503267973856211</v>
      </c>
    </row>
    <row r="133" spans="1:12" x14ac:dyDescent="0.2">
      <c r="A133" s="1" t="s">
        <v>5</v>
      </c>
      <c r="B133" s="2">
        <v>17046</v>
      </c>
      <c r="C133" s="2">
        <v>5742</v>
      </c>
      <c r="D133" s="45">
        <f t="shared" si="5"/>
        <v>33.685322069693768</v>
      </c>
      <c r="E133" s="2">
        <v>4554</v>
      </c>
      <c r="F133" s="45">
        <f t="shared" si="6"/>
        <v>26.715945089757128</v>
      </c>
      <c r="G133" s="2">
        <v>6553</v>
      </c>
      <c r="H133" s="45">
        <f t="shared" si="7"/>
        <v>38.443036489499008</v>
      </c>
      <c r="I133" s="2">
        <v>3647</v>
      </c>
      <c r="J133" s="45">
        <f t="shared" si="8"/>
        <v>55.653898977567529</v>
      </c>
      <c r="K133" s="2">
        <v>2906</v>
      </c>
      <c r="L133" s="45">
        <f t="shared" si="9"/>
        <v>44.346101022432471</v>
      </c>
    </row>
    <row r="134" spans="1:12" x14ac:dyDescent="0.2">
      <c r="B134" s="2"/>
      <c r="C134" s="2"/>
      <c r="D134" s="45"/>
      <c r="E134" s="2"/>
      <c r="F134" s="45"/>
      <c r="G134" s="2"/>
      <c r="H134" s="45"/>
      <c r="I134" s="2"/>
      <c r="J134" s="45"/>
      <c r="K134" s="2"/>
      <c r="L134" s="45"/>
    </row>
    <row r="135" spans="1:12" x14ac:dyDescent="0.2">
      <c r="A135" s="1" t="s">
        <v>35</v>
      </c>
      <c r="B135" s="2">
        <v>3895</v>
      </c>
      <c r="C135" s="2">
        <v>1954</v>
      </c>
      <c r="D135" s="45">
        <f t="shared" si="5"/>
        <v>50.166880616174581</v>
      </c>
      <c r="E135" s="2">
        <v>581</v>
      </c>
      <c r="F135" s="45">
        <f t="shared" si="6"/>
        <v>14.91655969191271</v>
      </c>
      <c r="G135" s="2">
        <v>1331</v>
      </c>
      <c r="H135" s="45">
        <f t="shared" si="7"/>
        <v>34.172015404364572</v>
      </c>
      <c r="I135" s="2">
        <v>327</v>
      </c>
      <c r="J135" s="45">
        <f t="shared" si="8"/>
        <v>24.567993989481593</v>
      </c>
      <c r="K135" s="2">
        <v>1004</v>
      </c>
      <c r="L135" s="45">
        <f t="shared" si="9"/>
        <v>75.432006010518407</v>
      </c>
    </row>
    <row r="136" spans="1:12" x14ac:dyDescent="0.2">
      <c r="A136" s="1" t="s">
        <v>4</v>
      </c>
      <c r="B136" s="2">
        <v>73</v>
      </c>
      <c r="C136" s="2">
        <v>3</v>
      </c>
      <c r="D136" s="45">
        <f t="shared" si="5"/>
        <v>4.10958904109589</v>
      </c>
      <c r="E136" s="2">
        <v>0</v>
      </c>
      <c r="F136" s="45">
        <f t="shared" si="6"/>
        <v>0</v>
      </c>
      <c r="G136" s="2">
        <v>70</v>
      </c>
      <c r="H136" s="45">
        <f t="shared" si="7"/>
        <v>95.890410958904098</v>
      </c>
      <c r="I136" s="2">
        <v>18</v>
      </c>
      <c r="J136" s="45">
        <f t="shared" si="8"/>
        <v>25.714285714285712</v>
      </c>
      <c r="K136" s="2">
        <v>52</v>
      </c>
      <c r="L136" s="45">
        <f t="shared" si="9"/>
        <v>74.285714285714292</v>
      </c>
    </row>
    <row r="137" spans="1:12" x14ac:dyDescent="0.2">
      <c r="A137" s="1" t="s">
        <v>5</v>
      </c>
      <c r="B137" s="2">
        <v>3822</v>
      </c>
      <c r="C137" s="2">
        <v>1951</v>
      </c>
      <c r="D137" s="45">
        <f t="shared" si="5"/>
        <v>51.046572475143904</v>
      </c>
      <c r="E137" s="2">
        <v>581</v>
      </c>
      <c r="F137" s="45">
        <f t="shared" si="6"/>
        <v>15.201465201465201</v>
      </c>
      <c r="G137" s="2">
        <v>1261</v>
      </c>
      <c r="H137" s="45">
        <f t="shared" si="7"/>
        <v>32.993197278911559</v>
      </c>
      <c r="I137" s="2">
        <v>309</v>
      </c>
      <c r="J137" s="45">
        <f t="shared" si="8"/>
        <v>24.504361617763678</v>
      </c>
      <c r="K137" s="2">
        <v>952</v>
      </c>
      <c r="L137" s="45">
        <f t="shared" si="9"/>
        <v>75.495638382236322</v>
      </c>
    </row>
    <row r="138" spans="1:12" x14ac:dyDescent="0.2">
      <c r="B138" s="2"/>
      <c r="C138" s="2"/>
      <c r="D138" s="45"/>
      <c r="E138" s="2"/>
      <c r="F138" s="45"/>
      <c r="G138" s="2"/>
      <c r="H138" s="45"/>
      <c r="I138" s="2"/>
      <c r="J138" s="45"/>
      <c r="K138" s="2"/>
      <c r="L138" s="45"/>
    </row>
    <row r="139" spans="1:12" x14ac:dyDescent="0.2">
      <c r="A139" s="1" t="s">
        <v>36</v>
      </c>
      <c r="B139" s="2">
        <v>5309</v>
      </c>
      <c r="C139" s="2">
        <v>1702</v>
      </c>
      <c r="D139" s="45">
        <f t="shared" si="5"/>
        <v>32.058768129591257</v>
      </c>
      <c r="E139" s="2">
        <v>1623</v>
      </c>
      <c r="F139" s="45">
        <f t="shared" si="6"/>
        <v>30.570728950838198</v>
      </c>
      <c r="G139" s="2">
        <v>1902</v>
      </c>
      <c r="H139" s="45">
        <f t="shared" si="7"/>
        <v>35.825955923902811</v>
      </c>
      <c r="I139" s="2">
        <v>899</v>
      </c>
      <c r="J139" s="45">
        <f t="shared" si="8"/>
        <v>47.266035751840171</v>
      </c>
      <c r="K139" s="2">
        <v>1003</v>
      </c>
      <c r="L139" s="45">
        <f t="shared" si="9"/>
        <v>52.733964248159836</v>
      </c>
    </row>
    <row r="140" spans="1:12" x14ac:dyDescent="0.2">
      <c r="A140" s="1" t="s">
        <v>4</v>
      </c>
      <c r="B140" s="2">
        <v>106</v>
      </c>
      <c r="C140" s="2">
        <v>8</v>
      </c>
      <c r="D140" s="45">
        <f t="shared" si="5"/>
        <v>7.5471698113207548</v>
      </c>
      <c r="E140" s="2">
        <v>0</v>
      </c>
      <c r="F140" s="45">
        <f t="shared" si="6"/>
        <v>0</v>
      </c>
      <c r="G140" s="2">
        <v>97</v>
      </c>
      <c r="H140" s="45">
        <f t="shared" si="7"/>
        <v>91.509433962264154</v>
      </c>
      <c r="I140" s="2">
        <v>40</v>
      </c>
      <c r="J140" s="45">
        <f t="shared" si="8"/>
        <v>41.237113402061851</v>
      </c>
      <c r="K140" s="2">
        <v>57</v>
      </c>
      <c r="L140" s="45">
        <f t="shared" si="9"/>
        <v>58.762886597938149</v>
      </c>
    </row>
    <row r="141" spans="1:12" x14ac:dyDescent="0.2">
      <c r="A141" s="1" t="s">
        <v>5</v>
      </c>
      <c r="B141" s="2">
        <v>5203</v>
      </c>
      <c r="C141" s="2">
        <v>1694</v>
      </c>
      <c r="D141" s="45">
        <f t="shared" si="5"/>
        <v>32.558139534883722</v>
      </c>
      <c r="E141" s="2">
        <v>1623</v>
      </c>
      <c r="F141" s="45">
        <f t="shared" si="6"/>
        <v>31.193542187199689</v>
      </c>
      <c r="G141" s="2">
        <v>1805</v>
      </c>
      <c r="H141" s="45">
        <f t="shared" si="7"/>
        <v>34.691524120699597</v>
      </c>
      <c r="I141" s="2">
        <v>859</v>
      </c>
      <c r="J141" s="45">
        <f t="shared" si="8"/>
        <v>47.590027700831023</v>
      </c>
      <c r="K141" s="2">
        <v>946</v>
      </c>
      <c r="L141" s="45">
        <f t="shared" si="9"/>
        <v>52.40997229916897</v>
      </c>
    </row>
    <row r="142" spans="1:12" x14ac:dyDescent="0.2">
      <c r="B142" s="2"/>
      <c r="C142" s="2"/>
      <c r="D142" s="45"/>
      <c r="E142" s="2"/>
      <c r="F142" s="45"/>
      <c r="G142" s="2"/>
      <c r="H142" s="45"/>
      <c r="I142" s="2"/>
      <c r="J142" s="45"/>
      <c r="K142" s="2"/>
      <c r="L142" s="45"/>
    </row>
    <row r="143" spans="1:12" x14ac:dyDescent="0.2">
      <c r="A143" s="1" t="s">
        <v>37</v>
      </c>
      <c r="B143" s="2">
        <v>3286</v>
      </c>
      <c r="C143" s="2">
        <v>1316</v>
      </c>
      <c r="D143" s="45">
        <f t="shared" si="5"/>
        <v>40.048691418137558</v>
      </c>
      <c r="E143" s="2">
        <v>782</v>
      </c>
      <c r="F143" s="45">
        <f t="shared" si="6"/>
        <v>23.797930614729154</v>
      </c>
      <c r="G143" s="2">
        <v>1171</v>
      </c>
      <c r="H143" s="45">
        <f t="shared" si="7"/>
        <v>35.636031649421788</v>
      </c>
      <c r="I143" s="2">
        <v>478</v>
      </c>
      <c r="J143" s="45">
        <f t="shared" si="8"/>
        <v>40.819812126387703</v>
      </c>
      <c r="K143" s="2">
        <v>693</v>
      </c>
      <c r="L143" s="45">
        <f t="shared" si="9"/>
        <v>59.180187873612297</v>
      </c>
    </row>
    <row r="144" spans="1:12" x14ac:dyDescent="0.2">
      <c r="A144" s="1" t="s">
        <v>4</v>
      </c>
      <c r="B144" s="2">
        <v>61</v>
      </c>
      <c r="C144" s="2">
        <v>4</v>
      </c>
      <c r="D144" s="45">
        <f t="shared" ref="D144:D197" si="10">C144/B144*100</f>
        <v>6.557377049180328</v>
      </c>
      <c r="E144" s="2">
        <v>0</v>
      </c>
      <c r="F144" s="45">
        <f t="shared" ref="F144:F197" si="11">E144/B144*100</f>
        <v>0</v>
      </c>
      <c r="G144" s="2">
        <v>57</v>
      </c>
      <c r="H144" s="45">
        <f t="shared" ref="H144:H197" si="12">G144/B144*100</f>
        <v>93.442622950819683</v>
      </c>
      <c r="I144" s="2">
        <v>35</v>
      </c>
      <c r="J144" s="45">
        <f t="shared" ref="J144:J197" si="13">I144/G144*100</f>
        <v>61.403508771929829</v>
      </c>
      <c r="K144" s="2">
        <v>22</v>
      </c>
      <c r="L144" s="45">
        <f t="shared" ref="L144:L197" si="14">K144/G144*100</f>
        <v>38.596491228070171</v>
      </c>
    </row>
    <row r="145" spans="1:12" x14ac:dyDescent="0.2">
      <c r="A145" s="1" t="s">
        <v>5</v>
      </c>
      <c r="B145" s="2">
        <v>3225</v>
      </c>
      <c r="C145" s="2">
        <v>1312</v>
      </c>
      <c r="D145" s="45">
        <f t="shared" si="10"/>
        <v>40.68217054263566</v>
      </c>
      <c r="E145" s="2">
        <v>782</v>
      </c>
      <c r="F145" s="45">
        <f t="shared" si="11"/>
        <v>24.248062015503876</v>
      </c>
      <c r="G145" s="2">
        <v>1114</v>
      </c>
      <c r="H145" s="45">
        <f t="shared" si="12"/>
        <v>34.542635658914726</v>
      </c>
      <c r="I145" s="2">
        <v>443</v>
      </c>
      <c r="J145" s="45">
        <f t="shared" si="13"/>
        <v>39.766606822262119</v>
      </c>
      <c r="K145" s="2">
        <v>671</v>
      </c>
      <c r="L145" s="45">
        <f t="shared" si="14"/>
        <v>60.233393177737881</v>
      </c>
    </row>
    <row r="146" spans="1:12" x14ac:dyDescent="0.2">
      <c r="B146" s="2"/>
      <c r="C146" s="2"/>
      <c r="D146" s="45"/>
      <c r="E146" s="2"/>
      <c r="F146" s="45"/>
      <c r="G146" s="2"/>
      <c r="H146" s="45"/>
      <c r="I146" s="2"/>
      <c r="J146" s="45"/>
      <c r="K146" s="2"/>
      <c r="L146" s="45"/>
    </row>
    <row r="147" spans="1:12" x14ac:dyDescent="0.2">
      <c r="A147" s="1" t="s">
        <v>38</v>
      </c>
      <c r="B147" s="2">
        <v>4718</v>
      </c>
      <c r="C147" s="2">
        <v>1692</v>
      </c>
      <c r="D147" s="45">
        <f t="shared" si="10"/>
        <v>35.862653666807972</v>
      </c>
      <c r="E147" s="2">
        <v>1454</v>
      </c>
      <c r="F147" s="45">
        <f t="shared" si="11"/>
        <v>30.818143281051292</v>
      </c>
      <c r="G147" s="2">
        <v>1496</v>
      </c>
      <c r="H147" s="45">
        <f t="shared" si="12"/>
        <v>31.708350996184826</v>
      </c>
      <c r="I147" s="2">
        <v>735</v>
      </c>
      <c r="J147" s="45">
        <f t="shared" si="13"/>
        <v>49.13101604278075</v>
      </c>
      <c r="K147" s="2">
        <v>761</v>
      </c>
      <c r="L147" s="45">
        <f t="shared" si="14"/>
        <v>50.86898395721925</v>
      </c>
    </row>
    <row r="148" spans="1:12" x14ac:dyDescent="0.2">
      <c r="A148" s="1" t="s">
        <v>4</v>
      </c>
      <c r="B148" s="2">
        <v>55</v>
      </c>
      <c r="C148" s="2">
        <v>5</v>
      </c>
      <c r="D148" s="45">
        <f t="shared" si="10"/>
        <v>9.0909090909090917</v>
      </c>
      <c r="E148" s="2">
        <v>0</v>
      </c>
      <c r="F148" s="45">
        <f t="shared" si="11"/>
        <v>0</v>
      </c>
      <c r="G148" s="2">
        <v>50</v>
      </c>
      <c r="H148" s="45">
        <f t="shared" si="12"/>
        <v>90.909090909090907</v>
      </c>
      <c r="I148" s="2">
        <v>25</v>
      </c>
      <c r="J148" s="45">
        <f t="shared" si="13"/>
        <v>50</v>
      </c>
      <c r="K148" s="2">
        <v>25</v>
      </c>
      <c r="L148" s="45">
        <f t="shared" si="14"/>
        <v>50</v>
      </c>
    </row>
    <row r="149" spans="1:12" x14ac:dyDescent="0.2">
      <c r="A149" s="1" t="s">
        <v>5</v>
      </c>
      <c r="B149" s="2">
        <v>4663</v>
      </c>
      <c r="C149" s="2">
        <v>1687</v>
      </c>
      <c r="D149" s="45">
        <f t="shared" si="10"/>
        <v>36.178425906069059</v>
      </c>
      <c r="E149" s="2">
        <v>1454</v>
      </c>
      <c r="F149" s="45">
        <f t="shared" si="11"/>
        <v>31.181642719279434</v>
      </c>
      <c r="G149" s="2">
        <v>1446</v>
      </c>
      <c r="H149" s="45">
        <f t="shared" si="12"/>
        <v>31.01007934805919</v>
      </c>
      <c r="I149" s="2">
        <v>710</v>
      </c>
      <c r="J149" s="45">
        <f t="shared" si="13"/>
        <v>49.100968188105114</v>
      </c>
      <c r="K149" s="2">
        <v>736</v>
      </c>
      <c r="L149" s="45">
        <f t="shared" si="14"/>
        <v>50.899031811894879</v>
      </c>
    </row>
    <row r="150" spans="1:12" x14ac:dyDescent="0.2">
      <c r="B150" s="2"/>
      <c r="C150" s="2"/>
      <c r="D150" s="45"/>
      <c r="E150" s="2"/>
      <c r="F150" s="45"/>
      <c r="G150" s="2"/>
      <c r="H150" s="45"/>
      <c r="I150" s="2"/>
      <c r="J150" s="45"/>
      <c r="K150" s="2"/>
      <c r="L150" s="45"/>
    </row>
    <row r="151" spans="1:12" x14ac:dyDescent="0.2">
      <c r="A151" s="1" t="s">
        <v>39</v>
      </c>
      <c r="B151" s="2">
        <v>2651</v>
      </c>
      <c r="C151" s="2">
        <v>1127</v>
      </c>
      <c r="D151" s="45">
        <f t="shared" si="10"/>
        <v>42.512259524707659</v>
      </c>
      <c r="E151" s="2">
        <v>343</v>
      </c>
      <c r="F151" s="45">
        <f t="shared" si="11"/>
        <v>12.938513768389287</v>
      </c>
      <c r="G151" s="2">
        <v>1161</v>
      </c>
      <c r="H151" s="45">
        <f t="shared" si="12"/>
        <v>43.794794417201054</v>
      </c>
      <c r="I151" s="2">
        <v>531</v>
      </c>
      <c r="J151" s="45">
        <f t="shared" si="13"/>
        <v>45.736434108527128</v>
      </c>
      <c r="K151" s="2">
        <v>630</v>
      </c>
      <c r="L151" s="45">
        <f t="shared" si="14"/>
        <v>54.263565891472865</v>
      </c>
    </row>
    <row r="152" spans="1:12" x14ac:dyDescent="0.2">
      <c r="A152" s="1" t="s">
        <v>4</v>
      </c>
      <c r="B152" s="2">
        <v>49</v>
      </c>
      <c r="C152" s="2">
        <v>1</v>
      </c>
      <c r="D152" s="45">
        <f t="shared" si="10"/>
        <v>2.0408163265306123</v>
      </c>
      <c r="E152" s="2">
        <v>0</v>
      </c>
      <c r="F152" s="45">
        <f t="shared" si="11"/>
        <v>0</v>
      </c>
      <c r="G152" s="2">
        <v>47</v>
      </c>
      <c r="H152" s="45">
        <f t="shared" si="12"/>
        <v>95.918367346938766</v>
      </c>
      <c r="I152" s="2">
        <v>15</v>
      </c>
      <c r="J152" s="45">
        <f t="shared" si="13"/>
        <v>31.914893617021278</v>
      </c>
      <c r="K152" s="2">
        <v>32</v>
      </c>
      <c r="L152" s="45">
        <f t="shared" si="14"/>
        <v>68.085106382978722</v>
      </c>
    </row>
    <row r="153" spans="1:12" x14ac:dyDescent="0.2">
      <c r="A153" s="1" t="s">
        <v>5</v>
      </c>
      <c r="B153" s="2">
        <v>2602</v>
      </c>
      <c r="C153" s="2">
        <v>1126</v>
      </c>
      <c r="D153" s="45">
        <f t="shared" si="10"/>
        <v>43.27440430438125</v>
      </c>
      <c r="E153" s="2">
        <v>343</v>
      </c>
      <c r="F153" s="45">
        <f t="shared" si="11"/>
        <v>13.182167563412758</v>
      </c>
      <c r="G153" s="2">
        <v>1114</v>
      </c>
      <c r="H153" s="45">
        <f t="shared" si="12"/>
        <v>42.813220599538816</v>
      </c>
      <c r="I153" s="2">
        <v>516</v>
      </c>
      <c r="J153" s="45">
        <f t="shared" si="13"/>
        <v>46.319569120287255</v>
      </c>
      <c r="K153" s="2">
        <v>598</v>
      </c>
      <c r="L153" s="45">
        <f t="shared" si="14"/>
        <v>53.680430879712745</v>
      </c>
    </row>
    <row r="154" spans="1:12" x14ac:dyDescent="0.2">
      <c r="B154" s="2"/>
      <c r="C154" s="2"/>
      <c r="D154" s="45"/>
      <c r="E154" s="2"/>
      <c r="F154" s="45"/>
      <c r="G154" s="2"/>
      <c r="H154" s="45"/>
      <c r="I154" s="2"/>
      <c r="J154" s="45"/>
      <c r="K154" s="2"/>
      <c r="L154" s="45"/>
    </row>
    <row r="155" spans="1:12" x14ac:dyDescent="0.2">
      <c r="A155" s="1" t="s">
        <v>40</v>
      </c>
      <c r="B155" s="2">
        <v>4053</v>
      </c>
      <c r="C155" s="2">
        <v>1093</v>
      </c>
      <c r="D155" s="45">
        <f t="shared" si="10"/>
        <v>26.967678263015049</v>
      </c>
      <c r="E155" s="2">
        <v>1915</v>
      </c>
      <c r="F155" s="45">
        <f t="shared" si="11"/>
        <v>47.248951394029113</v>
      </c>
      <c r="G155" s="2">
        <v>1031</v>
      </c>
      <c r="H155" s="45">
        <f t="shared" si="12"/>
        <v>25.437947199605233</v>
      </c>
      <c r="I155" s="2">
        <v>527</v>
      </c>
      <c r="J155" s="45">
        <f t="shared" si="13"/>
        <v>51.115421920465565</v>
      </c>
      <c r="K155" s="2">
        <v>504</v>
      </c>
      <c r="L155" s="45">
        <f t="shared" si="14"/>
        <v>48.884578079534435</v>
      </c>
    </row>
    <row r="156" spans="1:12" x14ac:dyDescent="0.2">
      <c r="A156" s="1" t="s">
        <v>4</v>
      </c>
      <c r="B156" s="2">
        <v>72</v>
      </c>
      <c r="C156" s="2">
        <v>4</v>
      </c>
      <c r="D156" s="45">
        <f t="shared" si="10"/>
        <v>5.5555555555555554</v>
      </c>
      <c r="E156" s="2">
        <v>2</v>
      </c>
      <c r="F156" s="45">
        <f t="shared" si="11"/>
        <v>2.7777777777777777</v>
      </c>
      <c r="G156" s="2">
        <v>65</v>
      </c>
      <c r="H156" s="45">
        <f t="shared" si="12"/>
        <v>90.277777777777786</v>
      </c>
      <c r="I156" s="2">
        <v>48</v>
      </c>
      <c r="J156" s="45">
        <f t="shared" si="13"/>
        <v>73.846153846153854</v>
      </c>
      <c r="K156" s="2">
        <v>17</v>
      </c>
      <c r="L156" s="45">
        <f t="shared" si="14"/>
        <v>26.153846153846157</v>
      </c>
    </row>
    <row r="157" spans="1:12" x14ac:dyDescent="0.2">
      <c r="A157" s="1" t="s">
        <v>5</v>
      </c>
      <c r="B157" s="2">
        <v>3981</v>
      </c>
      <c r="C157" s="2">
        <v>1089</v>
      </c>
      <c r="D157" s="45">
        <f t="shared" si="10"/>
        <v>27.354935945742277</v>
      </c>
      <c r="E157" s="2">
        <v>1913</v>
      </c>
      <c r="F157" s="45">
        <f t="shared" si="11"/>
        <v>48.053252951519724</v>
      </c>
      <c r="G157" s="2">
        <v>966</v>
      </c>
      <c r="H157" s="45">
        <f t="shared" si="12"/>
        <v>24.265259984928413</v>
      </c>
      <c r="I157" s="2">
        <v>479</v>
      </c>
      <c r="J157" s="45">
        <f t="shared" si="13"/>
        <v>49.585921325051757</v>
      </c>
      <c r="K157" s="2">
        <v>487</v>
      </c>
      <c r="L157" s="45">
        <f t="shared" si="14"/>
        <v>50.414078674948236</v>
      </c>
    </row>
    <row r="158" spans="1:12" x14ac:dyDescent="0.2">
      <c r="B158" s="2"/>
      <c r="C158" s="2"/>
      <c r="D158" s="45"/>
      <c r="E158" s="2"/>
      <c r="F158" s="45"/>
      <c r="G158" s="2"/>
      <c r="H158" s="45"/>
      <c r="I158" s="2"/>
      <c r="J158" s="45"/>
      <c r="K158" s="2"/>
      <c r="L158" s="45"/>
    </row>
    <row r="159" spans="1:12" x14ac:dyDescent="0.2">
      <c r="A159" s="1" t="s">
        <v>41</v>
      </c>
      <c r="B159" s="2">
        <v>1742</v>
      </c>
      <c r="C159" s="2">
        <v>491</v>
      </c>
      <c r="D159" s="45">
        <f t="shared" si="10"/>
        <v>28.185993111366248</v>
      </c>
      <c r="E159" s="2">
        <v>302</v>
      </c>
      <c r="F159" s="45">
        <f t="shared" si="11"/>
        <v>17.336394948335247</v>
      </c>
      <c r="G159" s="2">
        <v>940</v>
      </c>
      <c r="H159" s="45">
        <f t="shared" si="12"/>
        <v>53.960964408725602</v>
      </c>
      <c r="I159" s="2">
        <v>325</v>
      </c>
      <c r="J159" s="45">
        <f t="shared" si="13"/>
        <v>34.574468085106389</v>
      </c>
      <c r="K159" s="2">
        <v>615</v>
      </c>
      <c r="L159" s="45">
        <f t="shared" si="14"/>
        <v>65.425531914893625</v>
      </c>
    </row>
    <row r="160" spans="1:12" x14ac:dyDescent="0.2">
      <c r="A160" s="1" t="s">
        <v>4</v>
      </c>
      <c r="B160" s="2">
        <v>86</v>
      </c>
      <c r="C160" s="2">
        <v>3</v>
      </c>
      <c r="D160" s="45">
        <f t="shared" si="10"/>
        <v>3.4883720930232558</v>
      </c>
      <c r="E160" s="2">
        <v>1</v>
      </c>
      <c r="F160" s="45">
        <f t="shared" si="11"/>
        <v>1.1627906976744187</v>
      </c>
      <c r="G160" s="2">
        <v>82</v>
      </c>
      <c r="H160" s="45">
        <f t="shared" si="12"/>
        <v>95.348837209302332</v>
      </c>
      <c r="I160" s="2">
        <v>23</v>
      </c>
      <c r="J160" s="45">
        <f t="shared" si="13"/>
        <v>28.04878048780488</v>
      </c>
      <c r="K160" s="2">
        <v>59</v>
      </c>
      <c r="L160" s="45">
        <f t="shared" si="14"/>
        <v>71.951219512195124</v>
      </c>
    </row>
    <row r="161" spans="1:12" x14ac:dyDescent="0.2">
      <c r="A161" s="1" t="s">
        <v>5</v>
      </c>
      <c r="B161" s="2">
        <v>1656</v>
      </c>
      <c r="C161" s="2">
        <v>488</v>
      </c>
      <c r="D161" s="45">
        <f t="shared" si="10"/>
        <v>29.468599033816425</v>
      </c>
      <c r="E161" s="2">
        <v>301</v>
      </c>
      <c r="F161" s="45">
        <f t="shared" si="11"/>
        <v>18.176328502415458</v>
      </c>
      <c r="G161" s="2">
        <v>858</v>
      </c>
      <c r="H161" s="45">
        <f t="shared" si="12"/>
        <v>51.811594202898547</v>
      </c>
      <c r="I161" s="2">
        <v>302</v>
      </c>
      <c r="J161" s="45">
        <f t="shared" si="13"/>
        <v>35.198135198135198</v>
      </c>
      <c r="K161" s="2">
        <v>556</v>
      </c>
      <c r="L161" s="45">
        <f t="shared" si="14"/>
        <v>64.801864801864809</v>
      </c>
    </row>
    <row r="162" spans="1:12" x14ac:dyDescent="0.2">
      <c r="B162" s="2"/>
      <c r="C162" s="2"/>
      <c r="D162" s="45"/>
      <c r="E162" s="2"/>
      <c r="F162" s="45"/>
      <c r="G162" s="2"/>
      <c r="H162" s="45"/>
      <c r="I162" s="2"/>
      <c r="J162" s="45"/>
      <c r="K162" s="2"/>
      <c r="L162" s="45"/>
    </row>
    <row r="163" spans="1:12" x14ac:dyDescent="0.2">
      <c r="A163" s="1" t="s">
        <v>42</v>
      </c>
      <c r="B163" s="2">
        <v>10094</v>
      </c>
      <c r="C163" s="2">
        <v>3565</v>
      </c>
      <c r="D163" s="45">
        <f t="shared" si="10"/>
        <v>35.3180106994254</v>
      </c>
      <c r="E163" s="2">
        <v>2093</v>
      </c>
      <c r="F163" s="45">
        <f t="shared" si="11"/>
        <v>20.735090152565881</v>
      </c>
      <c r="G163" s="2">
        <v>4279</v>
      </c>
      <c r="H163" s="45">
        <f t="shared" si="12"/>
        <v>42.391519714681991</v>
      </c>
      <c r="I163" s="2">
        <v>2281</v>
      </c>
      <c r="J163" s="45">
        <f t="shared" si="13"/>
        <v>53.306847394250987</v>
      </c>
      <c r="K163" s="2">
        <v>1998</v>
      </c>
      <c r="L163" s="45">
        <f t="shared" si="14"/>
        <v>46.693152605749006</v>
      </c>
    </row>
    <row r="164" spans="1:12" x14ac:dyDescent="0.2">
      <c r="A164" s="1" t="s">
        <v>4</v>
      </c>
      <c r="B164" s="2">
        <v>350</v>
      </c>
      <c r="C164" s="2">
        <v>5</v>
      </c>
      <c r="D164" s="45">
        <f t="shared" si="10"/>
        <v>1.4285714285714286</v>
      </c>
      <c r="E164" s="2">
        <v>4</v>
      </c>
      <c r="F164" s="45">
        <f t="shared" si="11"/>
        <v>1.1428571428571428</v>
      </c>
      <c r="G164" s="2">
        <v>333</v>
      </c>
      <c r="H164" s="45">
        <f t="shared" si="12"/>
        <v>95.142857142857139</v>
      </c>
      <c r="I164" s="2">
        <v>164</v>
      </c>
      <c r="J164" s="45">
        <f t="shared" si="13"/>
        <v>49.249249249249246</v>
      </c>
      <c r="K164" s="2">
        <v>169</v>
      </c>
      <c r="L164" s="45">
        <f t="shared" si="14"/>
        <v>50.750750750750754</v>
      </c>
    </row>
    <row r="165" spans="1:12" x14ac:dyDescent="0.2">
      <c r="A165" s="1" t="s">
        <v>5</v>
      </c>
      <c r="B165" s="2">
        <v>9744</v>
      </c>
      <c r="C165" s="2">
        <v>3560</v>
      </c>
      <c r="D165" s="45">
        <f t="shared" si="10"/>
        <v>36.535303776683087</v>
      </c>
      <c r="E165" s="2">
        <v>2089</v>
      </c>
      <c r="F165" s="45">
        <f t="shared" si="11"/>
        <v>21.438834154351397</v>
      </c>
      <c r="G165" s="2">
        <v>3946</v>
      </c>
      <c r="H165" s="45">
        <f t="shared" si="12"/>
        <v>40.496715927750408</v>
      </c>
      <c r="I165" s="2">
        <v>2117</v>
      </c>
      <c r="J165" s="45">
        <f t="shared" si="13"/>
        <v>53.649265078560568</v>
      </c>
      <c r="K165" s="2">
        <v>1829</v>
      </c>
      <c r="L165" s="45">
        <f t="shared" si="14"/>
        <v>46.350734921439432</v>
      </c>
    </row>
    <row r="166" spans="1:12" x14ac:dyDescent="0.2">
      <c r="B166" s="2"/>
      <c r="C166" s="2"/>
      <c r="D166" s="45"/>
      <c r="E166" s="2"/>
      <c r="F166" s="45"/>
      <c r="G166" s="2"/>
      <c r="H166" s="45"/>
      <c r="I166" s="2"/>
      <c r="J166" s="45"/>
      <c r="K166" s="2"/>
      <c r="L166" s="45"/>
    </row>
    <row r="167" spans="1:12" x14ac:dyDescent="0.2">
      <c r="A167" s="1" t="s">
        <v>43</v>
      </c>
      <c r="B167" s="2">
        <v>5104</v>
      </c>
      <c r="C167" s="2">
        <v>1286</v>
      </c>
      <c r="D167" s="45">
        <f t="shared" si="10"/>
        <v>25.195924764890282</v>
      </c>
      <c r="E167" s="2">
        <v>1681</v>
      </c>
      <c r="F167" s="45">
        <f t="shared" si="11"/>
        <v>32.934952978056423</v>
      </c>
      <c r="G167" s="2">
        <v>2052</v>
      </c>
      <c r="H167" s="45">
        <f t="shared" si="12"/>
        <v>40.203761755485893</v>
      </c>
      <c r="I167" s="2">
        <v>996</v>
      </c>
      <c r="J167" s="45">
        <f t="shared" si="13"/>
        <v>48.538011695906427</v>
      </c>
      <c r="K167" s="2">
        <v>1056</v>
      </c>
      <c r="L167" s="45">
        <f t="shared" si="14"/>
        <v>51.461988304093566</v>
      </c>
    </row>
    <row r="168" spans="1:12" x14ac:dyDescent="0.2">
      <c r="A168" s="1" t="s">
        <v>4</v>
      </c>
      <c r="B168" s="2">
        <v>103</v>
      </c>
      <c r="C168" s="2">
        <v>8</v>
      </c>
      <c r="D168" s="45">
        <f t="shared" si="10"/>
        <v>7.7669902912621351</v>
      </c>
      <c r="E168" s="2">
        <v>4</v>
      </c>
      <c r="F168" s="45">
        <f t="shared" si="11"/>
        <v>3.8834951456310676</v>
      </c>
      <c r="G168" s="2">
        <v>90</v>
      </c>
      <c r="H168" s="45">
        <f t="shared" si="12"/>
        <v>87.378640776699029</v>
      </c>
      <c r="I168" s="2">
        <v>55</v>
      </c>
      <c r="J168" s="45">
        <f t="shared" si="13"/>
        <v>61.111111111111114</v>
      </c>
      <c r="K168" s="2">
        <v>35</v>
      </c>
      <c r="L168" s="45">
        <f t="shared" si="14"/>
        <v>38.888888888888893</v>
      </c>
    </row>
    <row r="169" spans="1:12" x14ac:dyDescent="0.2">
      <c r="A169" s="1" t="s">
        <v>5</v>
      </c>
      <c r="B169" s="2">
        <v>5001</v>
      </c>
      <c r="C169" s="2">
        <v>1278</v>
      </c>
      <c r="D169" s="45">
        <f t="shared" si="10"/>
        <v>25.55488902219556</v>
      </c>
      <c r="E169" s="2">
        <v>1677</v>
      </c>
      <c r="F169" s="45">
        <f t="shared" si="11"/>
        <v>33.533293341331735</v>
      </c>
      <c r="G169" s="2">
        <v>1962</v>
      </c>
      <c r="H169" s="45">
        <f t="shared" si="12"/>
        <v>39.23215356928614</v>
      </c>
      <c r="I169" s="2">
        <v>941</v>
      </c>
      <c r="J169" s="45">
        <f t="shared" si="13"/>
        <v>47.96126401630989</v>
      </c>
      <c r="K169" s="2">
        <v>1021</v>
      </c>
      <c r="L169" s="45">
        <f t="shared" si="14"/>
        <v>52.03873598369011</v>
      </c>
    </row>
    <row r="170" spans="1:12" x14ac:dyDescent="0.2">
      <c r="B170" s="2"/>
      <c r="C170" s="2"/>
      <c r="D170" s="45"/>
      <c r="E170" s="2"/>
      <c r="F170" s="45"/>
      <c r="G170" s="2"/>
      <c r="H170" s="45"/>
      <c r="I170" s="2"/>
      <c r="J170" s="45"/>
      <c r="K170" s="2"/>
      <c r="L170" s="45"/>
    </row>
    <row r="171" spans="1:12" x14ac:dyDescent="0.2">
      <c r="A171" s="1" t="s">
        <v>44</v>
      </c>
      <c r="B171" s="2">
        <v>2371</v>
      </c>
      <c r="C171" s="2">
        <v>1053</v>
      </c>
      <c r="D171" s="45">
        <f t="shared" si="10"/>
        <v>44.41164065795023</v>
      </c>
      <c r="E171" s="2">
        <v>290</v>
      </c>
      <c r="F171" s="45">
        <f t="shared" si="11"/>
        <v>12.231126107127794</v>
      </c>
      <c r="G171" s="2">
        <v>1017</v>
      </c>
      <c r="H171" s="45">
        <f t="shared" si="12"/>
        <v>42.893293968789543</v>
      </c>
      <c r="I171" s="2">
        <v>422</v>
      </c>
      <c r="J171" s="45">
        <f t="shared" si="13"/>
        <v>41.494591937069814</v>
      </c>
      <c r="K171" s="2">
        <v>595</v>
      </c>
      <c r="L171" s="45">
        <f t="shared" si="14"/>
        <v>58.505408062930186</v>
      </c>
    </row>
    <row r="172" spans="1:12" x14ac:dyDescent="0.2">
      <c r="A172" s="1" t="s">
        <v>4</v>
      </c>
      <c r="B172" s="2">
        <v>44</v>
      </c>
      <c r="C172" s="2">
        <v>2</v>
      </c>
      <c r="D172" s="45">
        <f t="shared" si="10"/>
        <v>4.5454545454545459</v>
      </c>
      <c r="E172" s="2">
        <v>1</v>
      </c>
      <c r="F172" s="45">
        <f t="shared" si="11"/>
        <v>2.2727272727272729</v>
      </c>
      <c r="G172" s="2">
        <v>39</v>
      </c>
      <c r="H172" s="45">
        <f t="shared" si="12"/>
        <v>88.63636363636364</v>
      </c>
      <c r="I172" s="2">
        <v>27</v>
      </c>
      <c r="J172" s="45">
        <f t="shared" si="13"/>
        <v>69.230769230769226</v>
      </c>
      <c r="K172" s="2">
        <v>12</v>
      </c>
      <c r="L172" s="45">
        <f t="shared" si="14"/>
        <v>30.76923076923077</v>
      </c>
    </row>
    <row r="173" spans="1:12" x14ac:dyDescent="0.2">
      <c r="A173" s="1" t="s">
        <v>5</v>
      </c>
      <c r="B173" s="2">
        <v>2327</v>
      </c>
      <c r="C173" s="2">
        <v>1051</v>
      </c>
      <c r="D173" s="45">
        <f t="shared" si="10"/>
        <v>45.165449076063602</v>
      </c>
      <c r="E173" s="2">
        <v>289</v>
      </c>
      <c r="F173" s="45">
        <f t="shared" si="11"/>
        <v>12.419424151267727</v>
      </c>
      <c r="G173" s="2">
        <v>978</v>
      </c>
      <c r="H173" s="45">
        <f t="shared" si="12"/>
        <v>42.02836269875376</v>
      </c>
      <c r="I173" s="2">
        <v>395</v>
      </c>
      <c r="J173" s="45">
        <f t="shared" si="13"/>
        <v>40.388548057259719</v>
      </c>
      <c r="K173" s="2">
        <v>583</v>
      </c>
      <c r="L173" s="45">
        <f t="shared" si="14"/>
        <v>59.611451942740288</v>
      </c>
    </row>
    <row r="174" spans="1:12" x14ac:dyDescent="0.2">
      <c r="B174" s="2"/>
      <c r="C174" s="2"/>
      <c r="D174" s="45"/>
      <c r="E174" s="2"/>
      <c r="F174" s="45"/>
      <c r="G174" s="2"/>
      <c r="H174" s="45"/>
      <c r="I174" s="2"/>
      <c r="J174" s="45"/>
      <c r="K174" s="2"/>
      <c r="L174" s="45"/>
    </row>
    <row r="175" spans="1:12" x14ac:dyDescent="0.2">
      <c r="A175" s="1" t="s">
        <v>45</v>
      </c>
      <c r="B175" s="2">
        <v>2974</v>
      </c>
      <c r="C175" s="2">
        <v>778</v>
      </c>
      <c r="D175" s="45">
        <f t="shared" si="10"/>
        <v>26.160053799596504</v>
      </c>
      <c r="E175" s="2">
        <v>830</v>
      </c>
      <c r="F175" s="45">
        <f t="shared" si="11"/>
        <v>27.908540685944853</v>
      </c>
      <c r="G175" s="2">
        <v>1311</v>
      </c>
      <c r="H175" s="45">
        <f t="shared" si="12"/>
        <v>44.082044384667114</v>
      </c>
      <c r="I175" s="2">
        <v>432</v>
      </c>
      <c r="J175" s="45">
        <f t="shared" si="13"/>
        <v>32.951945080091534</v>
      </c>
      <c r="K175" s="2">
        <v>879</v>
      </c>
      <c r="L175" s="45">
        <f t="shared" si="14"/>
        <v>67.048054919908466</v>
      </c>
    </row>
    <row r="176" spans="1:12" x14ac:dyDescent="0.2">
      <c r="A176" s="1" t="s">
        <v>4</v>
      </c>
      <c r="B176" s="2">
        <v>57</v>
      </c>
      <c r="C176" s="2">
        <v>11</v>
      </c>
      <c r="D176" s="45">
        <f t="shared" si="10"/>
        <v>19.298245614035086</v>
      </c>
      <c r="E176" s="2">
        <v>1</v>
      </c>
      <c r="F176" s="45">
        <f t="shared" si="11"/>
        <v>1.7543859649122806</v>
      </c>
      <c r="G176" s="2">
        <v>43</v>
      </c>
      <c r="H176" s="45">
        <f t="shared" si="12"/>
        <v>75.438596491228068</v>
      </c>
      <c r="I176" s="2">
        <v>25</v>
      </c>
      <c r="J176" s="45">
        <f t="shared" si="13"/>
        <v>58.139534883720934</v>
      </c>
      <c r="K176" s="2">
        <v>18</v>
      </c>
      <c r="L176" s="45">
        <f t="shared" si="14"/>
        <v>41.860465116279073</v>
      </c>
    </row>
    <row r="177" spans="1:12" x14ac:dyDescent="0.2">
      <c r="A177" s="1" t="s">
        <v>5</v>
      </c>
      <c r="B177" s="2">
        <v>2917</v>
      </c>
      <c r="C177" s="2">
        <v>767</v>
      </c>
      <c r="D177" s="45">
        <f t="shared" si="10"/>
        <v>26.294137812821393</v>
      </c>
      <c r="E177" s="2">
        <v>829</v>
      </c>
      <c r="F177" s="45">
        <f t="shared" si="11"/>
        <v>28.419609187521427</v>
      </c>
      <c r="G177" s="2">
        <v>1268</v>
      </c>
      <c r="H177" s="45">
        <f t="shared" si="12"/>
        <v>43.469317792252312</v>
      </c>
      <c r="I177" s="2">
        <v>407</v>
      </c>
      <c r="J177" s="45">
        <f t="shared" si="13"/>
        <v>32.097791798107252</v>
      </c>
      <c r="K177" s="2">
        <v>861</v>
      </c>
      <c r="L177" s="45">
        <f t="shared" si="14"/>
        <v>67.902208201892748</v>
      </c>
    </row>
    <row r="178" spans="1:12" x14ac:dyDescent="0.2">
      <c r="B178" s="2"/>
      <c r="C178" s="2"/>
      <c r="D178" s="45"/>
      <c r="E178" s="2"/>
      <c r="F178" s="45"/>
      <c r="G178" s="2"/>
      <c r="H178" s="45"/>
      <c r="I178" s="2"/>
      <c r="J178" s="45"/>
      <c r="K178" s="2"/>
      <c r="L178" s="45"/>
    </row>
    <row r="179" spans="1:12" x14ac:dyDescent="0.2">
      <c r="A179" s="1" t="s">
        <v>46</v>
      </c>
      <c r="B179" s="2">
        <v>4111</v>
      </c>
      <c r="C179" s="2">
        <v>872</v>
      </c>
      <c r="D179" s="45">
        <f t="shared" si="10"/>
        <v>21.211384091461934</v>
      </c>
      <c r="E179" s="2">
        <v>1708</v>
      </c>
      <c r="F179" s="45">
        <f t="shared" si="11"/>
        <v>41.547068839698369</v>
      </c>
      <c r="G179" s="2">
        <v>1507</v>
      </c>
      <c r="H179" s="45">
        <f t="shared" si="12"/>
        <v>36.657747506689368</v>
      </c>
      <c r="I179" s="2">
        <v>722</v>
      </c>
      <c r="J179" s="45">
        <f t="shared" si="13"/>
        <v>47.909754479097543</v>
      </c>
      <c r="K179" s="2">
        <v>785</v>
      </c>
      <c r="L179" s="45">
        <f t="shared" si="14"/>
        <v>52.090245520902457</v>
      </c>
    </row>
    <row r="180" spans="1:12" x14ac:dyDescent="0.2">
      <c r="A180" s="1" t="s">
        <v>4</v>
      </c>
      <c r="B180" s="2">
        <v>103</v>
      </c>
      <c r="C180" s="2">
        <v>3</v>
      </c>
      <c r="D180" s="45">
        <f t="shared" si="10"/>
        <v>2.912621359223301</v>
      </c>
      <c r="E180" s="2">
        <v>5</v>
      </c>
      <c r="F180" s="45">
        <f t="shared" si="11"/>
        <v>4.8543689320388346</v>
      </c>
      <c r="G180" s="2">
        <v>94</v>
      </c>
      <c r="H180" s="45">
        <f t="shared" si="12"/>
        <v>91.262135922330103</v>
      </c>
      <c r="I180" s="2">
        <v>49</v>
      </c>
      <c r="J180" s="45">
        <f t="shared" si="13"/>
        <v>52.12765957446809</v>
      </c>
      <c r="K180" s="2">
        <v>45</v>
      </c>
      <c r="L180" s="45">
        <f t="shared" si="14"/>
        <v>47.872340425531917</v>
      </c>
    </row>
    <row r="181" spans="1:12" x14ac:dyDescent="0.2">
      <c r="A181" s="1" t="s">
        <v>5</v>
      </c>
      <c r="B181" s="2">
        <v>4008</v>
      </c>
      <c r="C181" s="2">
        <v>869</v>
      </c>
      <c r="D181" s="45">
        <f t="shared" si="10"/>
        <v>21.681636726546909</v>
      </c>
      <c r="E181" s="2">
        <v>1703</v>
      </c>
      <c r="F181" s="45">
        <f t="shared" si="11"/>
        <v>42.490019960079842</v>
      </c>
      <c r="G181" s="2">
        <v>1413</v>
      </c>
      <c r="H181" s="45">
        <f t="shared" si="12"/>
        <v>35.254491017964071</v>
      </c>
      <c r="I181" s="2">
        <v>673</v>
      </c>
      <c r="J181" s="45">
        <f t="shared" si="13"/>
        <v>47.629157820240628</v>
      </c>
      <c r="K181" s="2">
        <v>740</v>
      </c>
      <c r="L181" s="45">
        <f t="shared" si="14"/>
        <v>52.370842179759379</v>
      </c>
    </row>
    <row r="182" spans="1:12" x14ac:dyDescent="0.2">
      <c r="B182" s="2"/>
      <c r="C182" s="2"/>
      <c r="D182" s="45"/>
      <c r="E182" s="2"/>
      <c r="F182" s="45"/>
      <c r="G182" s="2"/>
      <c r="H182" s="45"/>
      <c r="I182" s="2"/>
      <c r="J182" s="45"/>
      <c r="K182" s="2"/>
      <c r="L182" s="45"/>
    </row>
    <row r="183" spans="1:12" x14ac:dyDescent="0.2">
      <c r="A183" s="1" t="s">
        <v>47</v>
      </c>
      <c r="B183" s="2">
        <v>2755</v>
      </c>
      <c r="C183" s="2">
        <v>838</v>
      </c>
      <c r="D183" s="45">
        <f t="shared" si="10"/>
        <v>30.417422867513611</v>
      </c>
      <c r="E183" s="2">
        <v>858</v>
      </c>
      <c r="F183" s="45">
        <f t="shared" si="11"/>
        <v>31.143375680580764</v>
      </c>
      <c r="G183" s="2">
        <v>1030</v>
      </c>
      <c r="H183" s="45">
        <f t="shared" si="12"/>
        <v>37.386569872958262</v>
      </c>
      <c r="I183" s="2">
        <v>485</v>
      </c>
      <c r="J183" s="45">
        <f t="shared" si="13"/>
        <v>47.087378640776699</v>
      </c>
      <c r="K183" s="2">
        <v>545</v>
      </c>
      <c r="L183" s="45">
        <f t="shared" si="14"/>
        <v>52.912621359223301</v>
      </c>
    </row>
    <row r="184" spans="1:12" x14ac:dyDescent="0.2">
      <c r="A184" s="1" t="s">
        <v>4</v>
      </c>
      <c r="B184" s="2">
        <v>57</v>
      </c>
      <c r="C184" s="2">
        <v>3</v>
      </c>
      <c r="D184" s="45">
        <f t="shared" si="10"/>
        <v>5.2631578947368416</v>
      </c>
      <c r="E184" s="2">
        <v>1</v>
      </c>
      <c r="F184" s="45">
        <f t="shared" si="11"/>
        <v>1.7543859649122806</v>
      </c>
      <c r="G184" s="2">
        <v>53</v>
      </c>
      <c r="H184" s="45">
        <f t="shared" si="12"/>
        <v>92.982456140350877</v>
      </c>
      <c r="I184" s="2">
        <v>27</v>
      </c>
      <c r="J184" s="45">
        <f t="shared" si="13"/>
        <v>50.943396226415096</v>
      </c>
      <c r="K184" s="2">
        <v>26</v>
      </c>
      <c r="L184" s="45">
        <f t="shared" si="14"/>
        <v>49.056603773584904</v>
      </c>
    </row>
    <row r="185" spans="1:12" x14ac:dyDescent="0.2">
      <c r="A185" s="1" t="s">
        <v>5</v>
      </c>
      <c r="B185" s="2">
        <v>2698</v>
      </c>
      <c r="C185" s="2">
        <v>835</v>
      </c>
      <c r="D185" s="45">
        <f t="shared" si="10"/>
        <v>30.948851000741289</v>
      </c>
      <c r="E185" s="2">
        <v>857</v>
      </c>
      <c r="F185" s="45">
        <f t="shared" si="11"/>
        <v>31.764269829503334</v>
      </c>
      <c r="G185" s="2">
        <v>977</v>
      </c>
      <c r="H185" s="45">
        <f t="shared" si="12"/>
        <v>36.212008895478135</v>
      </c>
      <c r="I185" s="2">
        <v>458</v>
      </c>
      <c r="J185" s="45">
        <f t="shared" si="13"/>
        <v>46.87819856704197</v>
      </c>
      <c r="K185" s="2">
        <v>519</v>
      </c>
      <c r="L185" s="45">
        <f t="shared" si="14"/>
        <v>53.121801432958037</v>
      </c>
    </row>
    <row r="186" spans="1:12" x14ac:dyDescent="0.2">
      <c r="B186" s="2"/>
      <c r="C186" s="2"/>
      <c r="D186" s="45"/>
      <c r="E186" s="2"/>
      <c r="F186" s="45"/>
      <c r="G186" s="2"/>
      <c r="H186" s="45"/>
      <c r="I186" s="2"/>
      <c r="J186" s="45"/>
      <c r="K186" s="2"/>
      <c r="L186" s="45"/>
    </row>
    <row r="187" spans="1:12" x14ac:dyDescent="0.2">
      <c r="A187" s="1" t="s">
        <v>48</v>
      </c>
      <c r="B187" s="2">
        <v>7951</v>
      </c>
      <c r="C187" s="2">
        <v>1464</v>
      </c>
      <c r="D187" s="45">
        <f t="shared" si="10"/>
        <v>18.412778266884668</v>
      </c>
      <c r="E187" s="2">
        <v>2296</v>
      </c>
      <c r="F187" s="45">
        <f t="shared" si="11"/>
        <v>28.876870833857378</v>
      </c>
      <c r="G187" s="2">
        <v>4129</v>
      </c>
      <c r="H187" s="45">
        <f t="shared" si="12"/>
        <v>51.930574770469121</v>
      </c>
      <c r="I187" s="2">
        <v>1895</v>
      </c>
      <c r="J187" s="45">
        <f t="shared" si="13"/>
        <v>45.894889803826594</v>
      </c>
      <c r="K187" s="2">
        <v>2234</v>
      </c>
      <c r="L187" s="45">
        <f t="shared" si="14"/>
        <v>54.105110196173413</v>
      </c>
    </row>
    <row r="188" spans="1:12" x14ac:dyDescent="0.2">
      <c r="A188" s="1" t="s">
        <v>4</v>
      </c>
      <c r="B188" s="2">
        <v>313</v>
      </c>
      <c r="C188" s="2">
        <v>19</v>
      </c>
      <c r="D188" s="45">
        <f t="shared" si="10"/>
        <v>6.0702875399361016</v>
      </c>
      <c r="E188" s="2">
        <v>8</v>
      </c>
      <c r="F188" s="45">
        <f t="shared" si="11"/>
        <v>2.5559105431309903</v>
      </c>
      <c r="G188" s="2">
        <v>283</v>
      </c>
      <c r="H188" s="45">
        <f t="shared" si="12"/>
        <v>90.415335463258785</v>
      </c>
      <c r="I188" s="2">
        <v>129</v>
      </c>
      <c r="J188" s="45">
        <f t="shared" si="13"/>
        <v>45.583038869257955</v>
      </c>
      <c r="K188" s="2">
        <v>154</v>
      </c>
      <c r="L188" s="45">
        <f t="shared" si="14"/>
        <v>54.416961130742045</v>
      </c>
    </row>
    <row r="189" spans="1:12" x14ac:dyDescent="0.2">
      <c r="A189" s="1" t="s">
        <v>5</v>
      </c>
      <c r="B189" s="2">
        <v>7638</v>
      </c>
      <c r="C189" s="2">
        <v>1445</v>
      </c>
      <c r="D189" s="45">
        <f t="shared" si="10"/>
        <v>18.918565069389892</v>
      </c>
      <c r="E189" s="2">
        <v>2288</v>
      </c>
      <c r="F189" s="45">
        <f t="shared" si="11"/>
        <v>29.955485729248494</v>
      </c>
      <c r="G189" s="2">
        <v>3846</v>
      </c>
      <c r="H189" s="45">
        <f t="shared" si="12"/>
        <v>50.35349567949725</v>
      </c>
      <c r="I189" s="2">
        <v>1766</v>
      </c>
      <c r="J189" s="45">
        <f t="shared" si="13"/>
        <v>45.917836713468539</v>
      </c>
      <c r="K189" s="2">
        <v>2080</v>
      </c>
      <c r="L189" s="45">
        <f t="shared" si="14"/>
        <v>54.082163286531461</v>
      </c>
    </row>
    <row r="190" spans="1:12" x14ac:dyDescent="0.2">
      <c r="B190" s="2"/>
      <c r="C190" s="2"/>
      <c r="D190" s="45"/>
      <c r="E190" s="2"/>
      <c r="F190" s="45"/>
      <c r="G190" s="2"/>
      <c r="H190" s="45"/>
      <c r="I190" s="2"/>
      <c r="J190" s="45"/>
      <c r="K190" s="2"/>
      <c r="L190" s="45"/>
    </row>
    <row r="191" spans="1:12" x14ac:dyDescent="0.2">
      <c r="A191" s="1" t="s">
        <v>49</v>
      </c>
      <c r="B191" s="2">
        <v>5134</v>
      </c>
      <c r="C191" s="2">
        <v>2487</v>
      </c>
      <c r="D191" s="45">
        <f t="shared" si="10"/>
        <v>48.441760810284379</v>
      </c>
      <c r="E191" s="2">
        <v>1001</v>
      </c>
      <c r="F191" s="45">
        <f t="shared" si="11"/>
        <v>19.497467861316711</v>
      </c>
      <c r="G191" s="2">
        <v>1620</v>
      </c>
      <c r="H191" s="45">
        <f t="shared" si="12"/>
        <v>31.554343591741329</v>
      </c>
      <c r="I191" s="2">
        <v>780</v>
      </c>
      <c r="J191" s="45">
        <f t="shared" si="13"/>
        <v>48.148148148148145</v>
      </c>
      <c r="K191" s="2">
        <v>840</v>
      </c>
      <c r="L191" s="45">
        <f t="shared" si="14"/>
        <v>51.851851851851848</v>
      </c>
    </row>
    <row r="192" spans="1:12" x14ac:dyDescent="0.2">
      <c r="A192" s="1" t="s">
        <v>4</v>
      </c>
      <c r="B192" s="2">
        <v>75</v>
      </c>
      <c r="C192" s="2">
        <v>2</v>
      </c>
      <c r="D192" s="45">
        <f t="shared" si="10"/>
        <v>2.666666666666667</v>
      </c>
      <c r="E192" s="2">
        <v>1</v>
      </c>
      <c r="F192" s="45">
        <f t="shared" si="11"/>
        <v>1.3333333333333335</v>
      </c>
      <c r="G192" s="2">
        <v>72</v>
      </c>
      <c r="H192" s="45">
        <f t="shared" si="12"/>
        <v>96</v>
      </c>
      <c r="I192" s="2">
        <v>43</v>
      </c>
      <c r="J192" s="45">
        <f t="shared" si="13"/>
        <v>59.722222222222221</v>
      </c>
      <c r="K192" s="2">
        <v>29</v>
      </c>
      <c r="L192" s="45">
        <f t="shared" si="14"/>
        <v>40.277777777777779</v>
      </c>
    </row>
    <row r="193" spans="1:12" x14ac:dyDescent="0.2">
      <c r="A193" s="1" t="s">
        <v>5</v>
      </c>
      <c r="B193" s="2">
        <v>5059</v>
      </c>
      <c r="C193" s="2">
        <v>2485</v>
      </c>
      <c r="D193" s="45">
        <f t="shared" si="10"/>
        <v>49.120379521644594</v>
      </c>
      <c r="E193" s="2">
        <v>1000</v>
      </c>
      <c r="F193" s="45">
        <f t="shared" si="11"/>
        <v>19.766752322593398</v>
      </c>
      <c r="G193" s="2">
        <v>1548</v>
      </c>
      <c r="H193" s="45">
        <f t="shared" si="12"/>
        <v>30.598932595374578</v>
      </c>
      <c r="I193" s="2">
        <v>737</v>
      </c>
      <c r="J193" s="45">
        <f t="shared" si="13"/>
        <v>47.609819121447025</v>
      </c>
      <c r="K193" s="2">
        <v>811</v>
      </c>
      <c r="L193" s="45">
        <f t="shared" si="14"/>
        <v>52.390180878552975</v>
      </c>
    </row>
    <row r="194" spans="1:12" x14ac:dyDescent="0.2">
      <c r="B194" s="2"/>
      <c r="C194" s="2"/>
      <c r="D194" s="45"/>
      <c r="E194" s="2"/>
      <c r="F194" s="45"/>
      <c r="G194" s="2"/>
      <c r="H194" s="45"/>
      <c r="I194" s="2"/>
      <c r="J194" s="45"/>
      <c r="K194" s="2"/>
      <c r="L194" s="45"/>
    </row>
    <row r="195" spans="1:12" x14ac:dyDescent="0.2">
      <c r="A195" s="1" t="s">
        <v>50</v>
      </c>
      <c r="B195" s="2">
        <v>6658</v>
      </c>
      <c r="C195" s="2">
        <v>1895</v>
      </c>
      <c r="D195" s="45">
        <f t="shared" si="10"/>
        <v>28.462000600781018</v>
      </c>
      <c r="E195" s="2">
        <v>1864</v>
      </c>
      <c r="F195" s="45">
        <f t="shared" si="11"/>
        <v>27.996395313908078</v>
      </c>
      <c r="G195" s="2">
        <v>2845</v>
      </c>
      <c r="H195" s="45">
        <f t="shared" si="12"/>
        <v>42.730549714629021</v>
      </c>
      <c r="I195" s="2">
        <v>1357</v>
      </c>
      <c r="J195" s="45">
        <f t="shared" si="13"/>
        <v>47.697715289982426</v>
      </c>
      <c r="K195" s="2">
        <v>1488</v>
      </c>
      <c r="L195" s="45">
        <f t="shared" si="14"/>
        <v>52.302284710017574</v>
      </c>
    </row>
    <row r="196" spans="1:12" x14ac:dyDescent="0.2">
      <c r="A196" s="1" t="s">
        <v>4</v>
      </c>
      <c r="B196" s="2">
        <v>152</v>
      </c>
      <c r="C196" s="2">
        <v>2</v>
      </c>
      <c r="D196" s="45">
        <f t="shared" si="10"/>
        <v>1.3157894736842104</v>
      </c>
      <c r="E196" s="2">
        <v>2</v>
      </c>
      <c r="F196" s="45">
        <f t="shared" si="11"/>
        <v>1.3157894736842104</v>
      </c>
      <c r="G196" s="2">
        <v>148</v>
      </c>
      <c r="H196" s="45">
        <f t="shared" si="12"/>
        <v>97.368421052631575</v>
      </c>
      <c r="I196" s="2">
        <v>68</v>
      </c>
      <c r="J196" s="45">
        <f t="shared" si="13"/>
        <v>45.945945945945951</v>
      </c>
      <c r="K196" s="2">
        <v>80</v>
      </c>
      <c r="L196" s="45">
        <f t="shared" si="14"/>
        <v>54.054054054054056</v>
      </c>
    </row>
    <row r="197" spans="1:12" x14ac:dyDescent="0.2">
      <c r="A197" s="1" t="s">
        <v>5</v>
      </c>
      <c r="B197" s="2">
        <v>6506</v>
      </c>
      <c r="C197" s="2">
        <v>1893</v>
      </c>
      <c r="D197" s="45">
        <f t="shared" si="10"/>
        <v>29.096218874884723</v>
      </c>
      <c r="E197" s="2">
        <v>1862</v>
      </c>
      <c r="F197" s="45">
        <f t="shared" si="11"/>
        <v>28.619735628650478</v>
      </c>
      <c r="G197" s="2">
        <v>2697</v>
      </c>
      <c r="H197" s="45">
        <f t="shared" si="12"/>
        <v>41.454042422379345</v>
      </c>
      <c r="I197" s="2">
        <v>1289</v>
      </c>
      <c r="J197" s="45">
        <f t="shared" si="13"/>
        <v>47.793845012977378</v>
      </c>
      <c r="K197" s="2">
        <v>1408</v>
      </c>
      <c r="L197" s="45">
        <f t="shared" si="14"/>
        <v>52.206154987022614</v>
      </c>
    </row>
  </sheetData>
  <mergeCells count="14">
    <mergeCell ref="A5:A12"/>
    <mergeCell ref="B5:B12"/>
    <mergeCell ref="C5:C12"/>
    <mergeCell ref="D5:D12"/>
    <mergeCell ref="E5:E12"/>
    <mergeCell ref="L6:L12"/>
    <mergeCell ref="H6:H12"/>
    <mergeCell ref="G5:L5"/>
    <mergeCell ref="B1:L1"/>
    <mergeCell ref="F5:F12"/>
    <mergeCell ref="G6:G12"/>
    <mergeCell ref="I6:I12"/>
    <mergeCell ref="J6:J12"/>
    <mergeCell ref="K6:K12"/>
  </mergeCells>
  <conditionalFormatting sqref="B15:F197 I15:J197 L15:L197">
    <cfRule type="cellIs" dxfId="34" priority="3" operator="equal">
      <formula>0</formula>
    </cfRule>
  </conditionalFormatting>
  <conditionalFormatting sqref="C15:F197">
    <cfRule type="expression" dxfId="33" priority="341" stopIfTrue="1">
      <formula>(C15&lt;&gt;(#REF!+#REF!))</formula>
    </cfRule>
  </conditionalFormatting>
  <conditionalFormatting sqref="L15:L197">
    <cfRule type="expression" dxfId="32" priority="359" stopIfTrue="1">
      <formula>(L15&lt;&gt;(SUMPRODUCT(#REF!*(MOD(COLUMN(#REF!),2)=0))))</formula>
    </cfRule>
  </conditionalFormatting>
  <conditionalFormatting sqref="B15:B197">
    <cfRule type="expression" dxfId="31" priority="365" stopIfTrue="1">
      <formula>(B15&lt;&gt;(C15+E15+G15+SUM(#REF!)+#REF!))</formula>
    </cfRule>
  </conditionalFormatting>
  <conditionalFormatting sqref="K15:K197">
    <cfRule type="cellIs" dxfId="30" priority="1" operator="equal">
      <formula>0</formula>
    </cfRule>
  </conditionalFormatting>
  <conditionalFormatting sqref="K15:K197">
    <cfRule type="expression" dxfId="29" priority="2" stopIfTrue="1">
      <formula>(K15&lt;&gt;(SUMPRODUCT(#REF!*(MOD(COLUMN(#REF!),2)=0))))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E9CC5-B4E0-43C3-8B92-BBA9B798E48C}">
  <dimension ref="A1:CD5002"/>
  <sheetViews>
    <sheetView zoomScale="80" zoomScaleNormal="80" workbookViewId="0">
      <pane xSplit="1" ySplit="11" topLeftCell="B180" activePane="bottomRight" state="frozen"/>
      <selection activeCell="A2" sqref="A2"/>
      <selection pane="topRight" activeCell="A2" sqref="A2"/>
      <selection pane="bottomLeft" activeCell="A2" sqref="A2"/>
      <selection pane="bottomRight" sqref="A1:A3"/>
    </sheetView>
  </sheetViews>
  <sheetFormatPr defaultColWidth="0" defaultRowHeight="12.75" x14ac:dyDescent="0.2"/>
  <cols>
    <col min="1" max="1" width="29.85546875" style="36" bestFit="1" customWidth="1"/>
    <col min="2" max="12" width="14.28515625" style="36" customWidth="1"/>
    <col min="13" max="82" width="0" style="36" hidden="1" customWidth="1"/>
    <col min="83" max="16384" width="9.140625" style="36" hidden="1"/>
  </cols>
  <sheetData>
    <row r="1" spans="1:12" x14ac:dyDescent="0.2">
      <c r="A1" s="63" t="s">
        <v>61</v>
      </c>
    </row>
    <row r="2" spans="1:12" x14ac:dyDescent="0.2">
      <c r="A2" s="63" t="s">
        <v>68</v>
      </c>
    </row>
    <row r="3" spans="1:12" x14ac:dyDescent="0.2">
      <c r="A3" s="5" t="s">
        <v>82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</row>
    <row r="4" spans="1:12" x14ac:dyDescent="0.2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2" ht="12.75" customHeight="1" x14ac:dyDescent="0.2">
      <c r="A5" s="98" t="s">
        <v>0</v>
      </c>
      <c r="B5" s="80" t="s">
        <v>77</v>
      </c>
      <c r="C5" s="147" t="s">
        <v>55</v>
      </c>
      <c r="D5" s="148" t="s">
        <v>52</v>
      </c>
      <c r="E5" s="149" t="s">
        <v>56</v>
      </c>
      <c r="F5" s="110" t="s">
        <v>53</v>
      </c>
      <c r="G5" s="138" t="s">
        <v>1</v>
      </c>
      <c r="H5" s="139"/>
      <c r="I5" s="139"/>
      <c r="J5" s="139"/>
      <c r="K5" s="139"/>
      <c r="L5" s="140"/>
    </row>
    <row r="6" spans="1:12" ht="12.75" customHeight="1" x14ac:dyDescent="0.2">
      <c r="A6" s="115"/>
      <c r="B6" s="145"/>
      <c r="C6" s="147"/>
      <c r="D6" s="148"/>
      <c r="E6" s="149"/>
      <c r="F6" s="141"/>
      <c r="G6" s="143" t="s">
        <v>2</v>
      </c>
      <c r="H6" s="137" t="s">
        <v>54</v>
      </c>
      <c r="I6" s="136" t="s">
        <v>59</v>
      </c>
      <c r="J6" s="137" t="s">
        <v>58</v>
      </c>
      <c r="K6" s="136" t="s">
        <v>60</v>
      </c>
      <c r="L6" s="137" t="s">
        <v>57</v>
      </c>
    </row>
    <row r="7" spans="1:12" ht="12.75" customHeight="1" x14ac:dyDescent="0.2">
      <c r="A7" s="115"/>
      <c r="B7" s="145"/>
      <c r="C7" s="147"/>
      <c r="D7" s="148"/>
      <c r="E7" s="149"/>
      <c r="F7" s="141"/>
      <c r="G7" s="143"/>
      <c r="H7" s="137"/>
      <c r="I7" s="136"/>
      <c r="J7" s="137"/>
      <c r="K7" s="136"/>
      <c r="L7" s="137"/>
    </row>
    <row r="8" spans="1:12" ht="12.75" customHeight="1" x14ac:dyDescent="0.2">
      <c r="A8" s="115"/>
      <c r="B8" s="145"/>
      <c r="C8" s="147"/>
      <c r="D8" s="148"/>
      <c r="E8" s="149"/>
      <c r="F8" s="141"/>
      <c r="G8" s="143"/>
      <c r="H8" s="137"/>
      <c r="I8" s="136"/>
      <c r="J8" s="137"/>
      <c r="K8" s="136"/>
      <c r="L8" s="137"/>
    </row>
    <row r="9" spans="1:12" x14ac:dyDescent="0.2">
      <c r="A9" s="115"/>
      <c r="B9" s="145"/>
      <c r="C9" s="147"/>
      <c r="D9" s="148"/>
      <c r="E9" s="149"/>
      <c r="F9" s="141"/>
      <c r="G9" s="143"/>
      <c r="H9" s="137"/>
      <c r="I9" s="136"/>
      <c r="J9" s="137"/>
      <c r="K9" s="136"/>
      <c r="L9" s="137"/>
    </row>
    <row r="10" spans="1:12" x14ac:dyDescent="0.2">
      <c r="A10" s="115"/>
      <c r="B10" s="145"/>
      <c r="C10" s="147"/>
      <c r="D10" s="148"/>
      <c r="E10" s="149"/>
      <c r="F10" s="141"/>
      <c r="G10" s="143"/>
      <c r="H10" s="137"/>
      <c r="I10" s="136"/>
      <c r="J10" s="137"/>
      <c r="K10" s="136"/>
      <c r="L10" s="137"/>
    </row>
    <row r="11" spans="1:12" x14ac:dyDescent="0.2">
      <c r="A11" s="115"/>
      <c r="B11" s="145"/>
      <c r="C11" s="147"/>
      <c r="D11" s="148"/>
      <c r="E11" s="149"/>
      <c r="F11" s="141"/>
      <c r="G11" s="143"/>
      <c r="H11" s="137"/>
      <c r="I11" s="136"/>
      <c r="J11" s="137"/>
      <c r="K11" s="136"/>
      <c r="L11" s="137"/>
    </row>
    <row r="12" spans="1:12" x14ac:dyDescent="0.2">
      <c r="A12" s="144"/>
      <c r="B12" s="146"/>
      <c r="C12" s="147"/>
      <c r="D12" s="148"/>
      <c r="E12" s="149"/>
      <c r="F12" s="142"/>
      <c r="G12" s="143"/>
      <c r="H12" s="137"/>
      <c r="I12" s="136"/>
      <c r="J12" s="137"/>
      <c r="K12" s="136"/>
      <c r="L12" s="137"/>
    </row>
    <row r="13" spans="1:12" s="32" customFormat="1" x14ac:dyDescent="0.2">
      <c r="A13" s="66"/>
      <c r="B13" s="67"/>
      <c r="C13" s="68"/>
      <c r="D13" s="68"/>
      <c r="E13" s="68"/>
      <c r="F13" s="68"/>
      <c r="G13" s="69"/>
      <c r="H13" s="68"/>
      <c r="I13" s="68"/>
      <c r="J13" s="68"/>
      <c r="K13" s="68"/>
      <c r="L13" s="68"/>
    </row>
    <row r="14" spans="1:12" s="70" customFormat="1" x14ac:dyDescent="0.2">
      <c r="A14" s="70" t="s">
        <v>3</v>
      </c>
      <c r="B14" s="71">
        <v>287978</v>
      </c>
      <c r="C14" s="71">
        <v>93843</v>
      </c>
      <c r="D14" s="72">
        <f>C14/B14*100</f>
        <v>32.586864274354291</v>
      </c>
      <c r="E14" s="71">
        <v>84992</v>
      </c>
      <c r="F14" s="72">
        <f>E14/B14*100</f>
        <v>29.513365604316999</v>
      </c>
      <c r="G14" s="71">
        <v>105841</v>
      </c>
      <c r="H14" s="72">
        <f>G14/B14*100</f>
        <v>36.753154754877109</v>
      </c>
      <c r="I14" s="71">
        <v>53350</v>
      </c>
      <c r="J14" s="72">
        <f>I14/G14*100</f>
        <v>50.405797375308246</v>
      </c>
      <c r="K14" s="71">
        <v>52491</v>
      </c>
      <c r="L14" s="71">
        <f>K14/G14*100</f>
        <v>49.594202624691754</v>
      </c>
    </row>
    <row r="15" spans="1:12" s="70" customFormat="1" x14ac:dyDescent="0.2">
      <c r="A15" s="70" t="s">
        <v>80</v>
      </c>
      <c r="B15" s="71">
        <v>7125</v>
      </c>
      <c r="C15" s="71">
        <v>436</v>
      </c>
      <c r="D15" s="72">
        <f t="shared" ref="D15:D78" si="0">C15/B15*100</f>
        <v>6.1192982456140346</v>
      </c>
      <c r="E15" s="71">
        <v>113</v>
      </c>
      <c r="F15" s="72">
        <f t="shared" ref="F15:F78" si="1">E15/B15*100</f>
        <v>1.5859649122807018</v>
      </c>
      <c r="G15" s="71">
        <v>6387</v>
      </c>
      <c r="H15" s="72">
        <f t="shared" ref="H15:H78" si="2">G15/B15*100</f>
        <v>89.642105263157887</v>
      </c>
      <c r="I15" s="71">
        <v>3499</v>
      </c>
      <c r="J15" s="72">
        <f t="shared" ref="J15:J78" si="3">I15/G15*100</f>
        <v>54.783153280100208</v>
      </c>
      <c r="K15" s="71">
        <v>2888</v>
      </c>
      <c r="L15" s="71">
        <f t="shared" ref="L15:L78" si="4">K15/G15*100</f>
        <v>45.216846719899792</v>
      </c>
    </row>
    <row r="16" spans="1:12" s="70" customFormat="1" x14ac:dyDescent="0.2">
      <c r="A16" s="70" t="s">
        <v>81</v>
      </c>
      <c r="B16" s="71">
        <v>280853</v>
      </c>
      <c r="C16" s="71">
        <v>93407</v>
      </c>
      <c r="D16" s="72">
        <f t="shared" si="0"/>
        <v>33.258323749434759</v>
      </c>
      <c r="E16" s="71">
        <v>84879</v>
      </c>
      <c r="F16" s="72">
        <f t="shared" si="1"/>
        <v>30.221859834148113</v>
      </c>
      <c r="G16" s="71">
        <v>99454</v>
      </c>
      <c r="H16" s="72">
        <f t="shared" si="2"/>
        <v>35.411407391055107</v>
      </c>
      <c r="I16" s="71">
        <v>49851</v>
      </c>
      <c r="J16" s="72">
        <f t="shared" si="3"/>
        <v>50.124680756932847</v>
      </c>
      <c r="K16" s="71">
        <v>49603</v>
      </c>
      <c r="L16" s="71">
        <f t="shared" si="4"/>
        <v>49.875319243067146</v>
      </c>
    </row>
    <row r="17" spans="1:12" x14ac:dyDescent="0.2">
      <c r="B17" s="37"/>
      <c r="C17" s="37"/>
      <c r="D17" s="46"/>
      <c r="E17" s="37"/>
      <c r="F17" s="73"/>
      <c r="G17" s="37"/>
      <c r="H17" s="73"/>
      <c r="I17" s="37"/>
      <c r="J17" s="73"/>
      <c r="K17" s="37"/>
      <c r="L17" s="37"/>
    </row>
    <row r="18" spans="1:12" x14ac:dyDescent="0.2">
      <c r="A18" s="36" t="s">
        <v>6</v>
      </c>
      <c r="B18" s="37">
        <v>12070</v>
      </c>
      <c r="C18" s="37">
        <v>4320</v>
      </c>
      <c r="D18" s="46">
        <f t="shared" si="0"/>
        <v>35.791217895608945</v>
      </c>
      <c r="E18" s="37">
        <v>4593</v>
      </c>
      <c r="F18" s="73">
        <f t="shared" si="1"/>
        <v>38.053024026512013</v>
      </c>
      <c r="G18" s="37">
        <v>2994</v>
      </c>
      <c r="H18" s="73">
        <f t="shared" si="2"/>
        <v>24.805302402651204</v>
      </c>
      <c r="I18" s="37">
        <v>1615</v>
      </c>
      <c r="J18" s="73">
        <f t="shared" si="3"/>
        <v>53.94121576486306</v>
      </c>
      <c r="K18" s="37">
        <v>1379</v>
      </c>
      <c r="L18" s="37">
        <f t="shared" si="4"/>
        <v>46.05878423513694</v>
      </c>
    </row>
    <row r="19" spans="1:12" x14ac:dyDescent="0.2">
      <c r="A19" s="36" t="s">
        <v>80</v>
      </c>
      <c r="B19" s="37">
        <v>356</v>
      </c>
      <c r="C19" s="37">
        <v>15</v>
      </c>
      <c r="D19" s="46">
        <f t="shared" si="0"/>
        <v>4.213483146067416</v>
      </c>
      <c r="E19" s="37">
        <v>2</v>
      </c>
      <c r="F19" s="73">
        <f t="shared" si="1"/>
        <v>0.5617977528089888</v>
      </c>
      <c r="G19" s="37">
        <v>332</v>
      </c>
      <c r="H19" s="73">
        <f t="shared" si="2"/>
        <v>93.258426966292134</v>
      </c>
      <c r="I19" s="37">
        <v>194</v>
      </c>
      <c r="J19" s="73">
        <f t="shared" si="3"/>
        <v>58.433734939759042</v>
      </c>
      <c r="K19" s="37">
        <v>138</v>
      </c>
      <c r="L19" s="37">
        <f t="shared" si="4"/>
        <v>41.566265060240966</v>
      </c>
    </row>
    <row r="20" spans="1:12" x14ac:dyDescent="0.2">
      <c r="A20" s="36" t="s">
        <v>81</v>
      </c>
      <c r="B20" s="37">
        <v>11714</v>
      </c>
      <c r="C20" s="37">
        <v>4305</v>
      </c>
      <c r="D20" s="46">
        <f t="shared" si="0"/>
        <v>36.750896363325936</v>
      </c>
      <c r="E20" s="37">
        <v>4591</v>
      </c>
      <c r="F20" s="73">
        <f t="shared" si="1"/>
        <v>39.192419327300662</v>
      </c>
      <c r="G20" s="37">
        <v>2662</v>
      </c>
      <c r="H20" s="73">
        <f t="shared" si="2"/>
        <v>22.724944510841727</v>
      </c>
      <c r="I20" s="37">
        <v>1421</v>
      </c>
      <c r="J20" s="73">
        <f t="shared" si="3"/>
        <v>53.380916604057106</v>
      </c>
      <c r="K20" s="37">
        <v>1241</v>
      </c>
      <c r="L20" s="37">
        <f t="shared" si="4"/>
        <v>46.619083395942901</v>
      </c>
    </row>
    <row r="21" spans="1:12" x14ac:dyDescent="0.2">
      <c r="B21" s="37"/>
      <c r="C21" s="37"/>
      <c r="D21" s="46"/>
      <c r="E21" s="37"/>
      <c r="F21" s="73"/>
      <c r="G21" s="37"/>
      <c r="H21" s="73"/>
      <c r="I21" s="37"/>
      <c r="J21" s="73"/>
      <c r="K21" s="37"/>
      <c r="L21" s="37"/>
    </row>
    <row r="22" spans="1:12" x14ac:dyDescent="0.2">
      <c r="A22" s="36" t="s">
        <v>7</v>
      </c>
      <c r="B22" s="37">
        <v>8346</v>
      </c>
      <c r="C22" s="37">
        <v>2801</v>
      </c>
      <c r="D22" s="46">
        <f t="shared" si="0"/>
        <v>33.560987299305054</v>
      </c>
      <c r="E22" s="37">
        <v>2937</v>
      </c>
      <c r="F22" s="73">
        <f t="shared" si="1"/>
        <v>35.190510424155285</v>
      </c>
      <c r="G22" s="37">
        <v>2449</v>
      </c>
      <c r="H22" s="73">
        <f t="shared" si="2"/>
        <v>29.343398034986816</v>
      </c>
      <c r="I22" s="37">
        <v>1259</v>
      </c>
      <c r="J22" s="73">
        <f t="shared" si="3"/>
        <v>51.408738260514497</v>
      </c>
      <c r="K22" s="37">
        <v>1190</v>
      </c>
      <c r="L22" s="37">
        <f t="shared" si="4"/>
        <v>48.591261739485503</v>
      </c>
    </row>
    <row r="23" spans="1:12" x14ac:dyDescent="0.2">
      <c r="A23" s="36" t="s">
        <v>80</v>
      </c>
      <c r="B23" s="37">
        <v>181</v>
      </c>
      <c r="C23" s="37">
        <v>10</v>
      </c>
      <c r="D23" s="46">
        <f t="shared" si="0"/>
        <v>5.5248618784530388</v>
      </c>
      <c r="E23" s="37">
        <v>4</v>
      </c>
      <c r="F23" s="73">
        <f t="shared" si="1"/>
        <v>2.2099447513812152</v>
      </c>
      <c r="G23" s="37">
        <v>162</v>
      </c>
      <c r="H23" s="73">
        <f t="shared" si="2"/>
        <v>89.502762430939228</v>
      </c>
      <c r="I23" s="37">
        <v>105</v>
      </c>
      <c r="J23" s="73">
        <f t="shared" si="3"/>
        <v>64.81481481481481</v>
      </c>
      <c r="K23" s="37">
        <v>57</v>
      </c>
      <c r="L23" s="37">
        <f t="shared" si="4"/>
        <v>35.185185185185183</v>
      </c>
    </row>
    <row r="24" spans="1:12" x14ac:dyDescent="0.2">
      <c r="A24" s="36" t="s">
        <v>81</v>
      </c>
      <c r="B24" s="37">
        <v>8165</v>
      </c>
      <c r="C24" s="37">
        <v>2791</v>
      </c>
      <c r="D24" s="46">
        <f t="shared" si="0"/>
        <v>34.182486221677891</v>
      </c>
      <c r="E24" s="37">
        <v>2933</v>
      </c>
      <c r="F24" s="73">
        <f t="shared" si="1"/>
        <v>35.9216166564605</v>
      </c>
      <c r="G24" s="37">
        <v>2287</v>
      </c>
      <c r="H24" s="73">
        <f t="shared" si="2"/>
        <v>28.009797917942436</v>
      </c>
      <c r="I24" s="37">
        <v>1154</v>
      </c>
      <c r="J24" s="73">
        <f t="shared" si="3"/>
        <v>50.459116746829913</v>
      </c>
      <c r="K24" s="37">
        <v>1133</v>
      </c>
      <c r="L24" s="37">
        <f t="shared" si="4"/>
        <v>49.540883253170094</v>
      </c>
    </row>
    <row r="25" spans="1:12" x14ac:dyDescent="0.2">
      <c r="B25" s="37"/>
      <c r="C25" s="37"/>
      <c r="D25" s="46"/>
      <c r="E25" s="37"/>
      <c r="F25" s="73"/>
      <c r="G25" s="37"/>
      <c r="H25" s="73"/>
      <c r="I25" s="37"/>
      <c r="J25" s="73"/>
      <c r="K25" s="37"/>
      <c r="L25" s="37"/>
    </row>
    <row r="26" spans="1:12" x14ac:dyDescent="0.2">
      <c r="A26" s="36" t="s">
        <v>8</v>
      </c>
      <c r="B26" s="37">
        <v>4140</v>
      </c>
      <c r="C26" s="37">
        <v>1304</v>
      </c>
      <c r="D26" s="46">
        <f t="shared" si="0"/>
        <v>31.4975845410628</v>
      </c>
      <c r="E26" s="37">
        <v>532</v>
      </c>
      <c r="F26" s="73">
        <f t="shared" si="1"/>
        <v>12.85024154589372</v>
      </c>
      <c r="G26" s="37">
        <v>2273</v>
      </c>
      <c r="H26" s="73">
        <f t="shared" si="2"/>
        <v>54.903381642512073</v>
      </c>
      <c r="I26" s="37">
        <v>1001</v>
      </c>
      <c r="J26" s="73">
        <f t="shared" si="3"/>
        <v>44.038715354157503</v>
      </c>
      <c r="K26" s="37">
        <v>1272</v>
      </c>
      <c r="L26" s="37">
        <f t="shared" si="4"/>
        <v>55.961284645842504</v>
      </c>
    </row>
    <row r="27" spans="1:12" x14ac:dyDescent="0.2">
      <c r="A27" s="36" t="s">
        <v>80</v>
      </c>
      <c r="B27" s="37">
        <v>107</v>
      </c>
      <c r="C27" s="37">
        <v>12</v>
      </c>
      <c r="D27" s="46">
        <f t="shared" si="0"/>
        <v>11.214953271028037</v>
      </c>
      <c r="E27" s="37">
        <v>1</v>
      </c>
      <c r="F27" s="73">
        <f t="shared" si="1"/>
        <v>0.93457943925233633</v>
      </c>
      <c r="G27" s="37">
        <v>93</v>
      </c>
      <c r="H27" s="73">
        <f t="shared" si="2"/>
        <v>86.915887850467286</v>
      </c>
      <c r="I27" s="37">
        <v>57</v>
      </c>
      <c r="J27" s="73">
        <f t="shared" si="3"/>
        <v>61.29032258064516</v>
      </c>
      <c r="K27" s="37">
        <v>36</v>
      </c>
      <c r="L27" s="37">
        <f t="shared" si="4"/>
        <v>38.70967741935484</v>
      </c>
    </row>
    <row r="28" spans="1:12" x14ac:dyDescent="0.2">
      <c r="A28" s="36" t="s">
        <v>81</v>
      </c>
      <c r="B28" s="37">
        <v>4033</v>
      </c>
      <c r="C28" s="37">
        <v>1292</v>
      </c>
      <c r="D28" s="46">
        <f t="shared" si="0"/>
        <v>32.035705430200842</v>
      </c>
      <c r="E28" s="37">
        <v>531</v>
      </c>
      <c r="F28" s="73">
        <f t="shared" si="1"/>
        <v>13.166377386560873</v>
      </c>
      <c r="G28" s="37">
        <v>2180</v>
      </c>
      <c r="H28" s="73">
        <f t="shared" si="2"/>
        <v>54.054054054054056</v>
      </c>
      <c r="I28" s="37">
        <v>944</v>
      </c>
      <c r="J28" s="73">
        <f t="shared" si="3"/>
        <v>43.302752293577981</v>
      </c>
      <c r="K28" s="37">
        <v>1236</v>
      </c>
      <c r="L28" s="37">
        <f t="shared" si="4"/>
        <v>56.697247706422019</v>
      </c>
    </row>
    <row r="29" spans="1:12" x14ac:dyDescent="0.2">
      <c r="B29" s="37"/>
      <c r="C29" s="37"/>
      <c r="D29" s="46"/>
      <c r="E29" s="37"/>
      <c r="F29" s="73"/>
      <c r="G29" s="37"/>
      <c r="H29" s="73"/>
      <c r="I29" s="37"/>
      <c r="J29" s="73"/>
      <c r="K29" s="37"/>
      <c r="L29" s="37"/>
    </row>
    <row r="30" spans="1:12" x14ac:dyDescent="0.2">
      <c r="A30" s="36" t="s">
        <v>9</v>
      </c>
      <c r="B30" s="37">
        <v>4636</v>
      </c>
      <c r="C30" s="37">
        <v>1060</v>
      </c>
      <c r="D30" s="46">
        <f t="shared" si="0"/>
        <v>22.86453839516825</v>
      </c>
      <c r="E30" s="37">
        <v>853</v>
      </c>
      <c r="F30" s="73">
        <f t="shared" si="1"/>
        <v>18.399482312338222</v>
      </c>
      <c r="G30" s="37">
        <v>2658</v>
      </c>
      <c r="H30" s="73">
        <f t="shared" si="2"/>
        <v>57.333908541846426</v>
      </c>
      <c r="I30" s="37">
        <v>1292</v>
      </c>
      <c r="J30" s="73">
        <f t="shared" si="3"/>
        <v>48.60797592174567</v>
      </c>
      <c r="K30" s="37">
        <v>1366</v>
      </c>
      <c r="L30" s="37">
        <f t="shared" si="4"/>
        <v>51.39202407825433</v>
      </c>
    </row>
    <row r="31" spans="1:12" x14ac:dyDescent="0.2">
      <c r="A31" s="36" t="s">
        <v>80</v>
      </c>
      <c r="B31" s="37">
        <v>203</v>
      </c>
      <c r="C31" s="37">
        <v>40</v>
      </c>
      <c r="D31" s="46">
        <f t="shared" si="0"/>
        <v>19.704433497536947</v>
      </c>
      <c r="E31" s="37">
        <v>1</v>
      </c>
      <c r="F31" s="73">
        <f t="shared" si="1"/>
        <v>0.49261083743842365</v>
      </c>
      <c r="G31" s="37">
        <v>156</v>
      </c>
      <c r="H31" s="73">
        <f t="shared" si="2"/>
        <v>76.847290640394078</v>
      </c>
      <c r="I31" s="37">
        <v>79</v>
      </c>
      <c r="J31" s="73">
        <f t="shared" si="3"/>
        <v>50.641025641025635</v>
      </c>
      <c r="K31" s="37">
        <v>77</v>
      </c>
      <c r="L31" s="37">
        <f t="shared" si="4"/>
        <v>49.358974358974365</v>
      </c>
    </row>
    <row r="32" spans="1:12" x14ac:dyDescent="0.2">
      <c r="A32" s="36" t="s">
        <v>81</v>
      </c>
      <c r="B32" s="37">
        <v>4433</v>
      </c>
      <c r="C32" s="37">
        <v>1020</v>
      </c>
      <c r="D32" s="46">
        <f t="shared" si="0"/>
        <v>23.009248815700428</v>
      </c>
      <c r="E32" s="37">
        <v>852</v>
      </c>
      <c r="F32" s="73">
        <f t="shared" si="1"/>
        <v>19.219490187232122</v>
      </c>
      <c r="G32" s="37">
        <v>2502</v>
      </c>
      <c r="H32" s="73">
        <f t="shared" si="2"/>
        <v>56.440333859688693</v>
      </c>
      <c r="I32" s="37">
        <v>1213</v>
      </c>
      <c r="J32" s="73">
        <f t="shared" si="3"/>
        <v>48.481215027977619</v>
      </c>
      <c r="K32" s="37">
        <v>1289</v>
      </c>
      <c r="L32" s="37">
        <f t="shared" si="4"/>
        <v>51.518784972022381</v>
      </c>
    </row>
    <row r="33" spans="1:12" x14ac:dyDescent="0.2">
      <c r="B33" s="37"/>
      <c r="C33" s="37"/>
      <c r="D33" s="46"/>
      <c r="E33" s="37"/>
      <c r="F33" s="73"/>
      <c r="G33" s="37"/>
      <c r="H33" s="73"/>
      <c r="I33" s="37"/>
      <c r="J33" s="73"/>
      <c r="K33" s="37"/>
      <c r="L33" s="37"/>
    </row>
    <row r="34" spans="1:12" x14ac:dyDescent="0.2">
      <c r="A34" s="36" t="s">
        <v>10</v>
      </c>
      <c r="B34" s="37">
        <v>7677</v>
      </c>
      <c r="C34" s="37">
        <v>1840</v>
      </c>
      <c r="D34" s="46">
        <f t="shared" si="0"/>
        <v>23.967695714471798</v>
      </c>
      <c r="E34" s="37">
        <v>2655</v>
      </c>
      <c r="F34" s="73">
        <f t="shared" si="1"/>
        <v>34.583821805392731</v>
      </c>
      <c r="G34" s="37">
        <v>3104</v>
      </c>
      <c r="H34" s="73">
        <f t="shared" si="2"/>
        <v>40.432460596587212</v>
      </c>
      <c r="I34" s="37">
        <v>1498</v>
      </c>
      <c r="J34" s="73">
        <f t="shared" si="3"/>
        <v>48.260309278350519</v>
      </c>
      <c r="K34" s="37">
        <v>1606</v>
      </c>
      <c r="L34" s="37">
        <f t="shared" si="4"/>
        <v>51.739690721649488</v>
      </c>
    </row>
    <row r="35" spans="1:12" x14ac:dyDescent="0.2">
      <c r="A35" s="36" t="s">
        <v>80</v>
      </c>
      <c r="B35" s="37">
        <v>195</v>
      </c>
      <c r="C35" s="37">
        <v>10</v>
      </c>
      <c r="D35" s="46">
        <f t="shared" si="0"/>
        <v>5.1282051282051277</v>
      </c>
      <c r="E35" s="37">
        <v>9</v>
      </c>
      <c r="F35" s="73">
        <f t="shared" si="1"/>
        <v>4.6153846153846159</v>
      </c>
      <c r="G35" s="37">
        <v>165</v>
      </c>
      <c r="H35" s="73">
        <f t="shared" si="2"/>
        <v>84.615384615384613</v>
      </c>
      <c r="I35" s="37">
        <v>67</v>
      </c>
      <c r="J35" s="73">
        <f t="shared" si="3"/>
        <v>40.606060606060609</v>
      </c>
      <c r="K35" s="37">
        <v>98</v>
      </c>
      <c r="L35" s="37">
        <f t="shared" si="4"/>
        <v>59.393939393939398</v>
      </c>
    </row>
    <row r="36" spans="1:12" x14ac:dyDescent="0.2">
      <c r="A36" s="36" t="s">
        <v>81</v>
      </c>
      <c r="B36" s="37">
        <v>7482</v>
      </c>
      <c r="C36" s="37">
        <v>1830</v>
      </c>
      <c r="D36" s="46">
        <f t="shared" si="0"/>
        <v>24.458700882117082</v>
      </c>
      <c r="E36" s="37">
        <v>2646</v>
      </c>
      <c r="F36" s="73">
        <f t="shared" si="1"/>
        <v>35.364875701684042</v>
      </c>
      <c r="G36" s="37">
        <v>2939</v>
      </c>
      <c r="H36" s="73">
        <f t="shared" si="2"/>
        <v>39.280940924886394</v>
      </c>
      <c r="I36" s="37">
        <v>1431</v>
      </c>
      <c r="J36" s="73">
        <f t="shared" si="3"/>
        <v>48.690030622660771</v>
      </c>
      <c r="K36" s="37">
        <v>1508</v>
      </c>
      <c r="L36" s="37">
        <f t="shared" si="4"/>
        <v>51.309969377339229</v>
      </c>
    </row>
    <row r="37" spans="1:12" x14ac:dyDescent="0.2">
      <c r="B37" s="37"/>
      <c r="C37" s="37"/>
      <c r="D37" s="46"/>
      <c r="E37" s="37"/>
      <c r="F37" s="73"/>
      <c r="G37" s="37"/>
      <c r="H37" s="73"/>
      <c r="I37" s="37"/>
      <c r="J37" s="73"/>
      <c r="K37" s="37"/>
      <c r="L37" s="37"/>
    </row>
    <row r="38" spans="1:12" x14ac:dyDescent="0.2">
      <c r="A38" s="36" t="s">
        <v>11</v>
      </c>
      <c r="B38" s="37">
        <v>5661</v>
      </c>
      <c r="C38" s="37">
        <v>1984</v>
      </c>
      <c r="D38" s="46">
        <f t="shared" si="0"/>
        <v>35.046811517399753</v>
      </c>
      <c r="E38" s="37">
        <v>1781</v>
      </c>
      <c r="F38" s="73">
        <f t="shared" si="1"/>
        <v>31.460872637343222</v>
      </c>
      <c r="G38" s="37">
        <v>1864</v>
      </c>
      <c r="H38" s="73">
        <f t="shared" si="2"/>
        <v>32.927044691750574</v>
      </c>
      <c r="I38" s="37">
        <v>898</v>
      </c>
      <c r="J38" s="73">
        <f t="shared" si="3"/>
        <v>48.175965665236056</v>
      </c>
      <c r="K38" s="37">
        <v>966</v>
      </c>
      <c r="L38" s="37">
        <f t="shared" si="4"/>
        <v>51.824034334763944</v>
      </c>
    </row>
    <row r="39" spans="1:12" x14ac:dyDescent="0.2">
      <c r="A39" s="36" t="s">
        <v>80</v>
      </c>
      <c r="B39" s="37">
        <v>170</v>
      </c>
      <c r="C39" s="37">
        <v>4</v>
      </c>
      <c r="D39" s="46">
        <f t="shared" si="0"/>
        <v>2.3529411764705883</v>
      </c>
      <c r="E39" s="37">
        <v>1</v>
      </c>
      <c r="F39" s="73">
        <f t="shared" si="1"/>
        <v>0.58823529411764708</v>
      </c>
      <c r="G39" s="37">
        <v>164</v>
      </c>
      <c r="H39" s="73">
        <f t="shared" si="2"/>
        <v>96.470588235294116</v>
      </c>
      <c r="I39" s="37">
        <v>89</v>
      </c>
      <c r="J39" s="73">
        <f t="shared" si="3"/>
        <v>54.268292682926834</v>
      </c>
      <c r="K39" s="37">
        <v>75</v>
      </c>
      <c r="L39" s="37">
        <f t="shared" si="4"/>
        <v>45.731707317073173</v>
      </c>
    </row>
    <row r="40" spans="1:12" x14ac:dyDescent="0.2">
      <c r="A40" s="36" t="s">
        <v>81</v>
      </c>
      <c r="B40" s="37">
        <v>5491</v>
      </c>
      <c r="C40" s="37">
        <v>1980</v>
      </c>
      <c r="D40" s="46">
        <f t="shared" si="0"/>
        <v>36.059005645601893</v>
      </c>
      <c r="E40" s="37">
        <v>1780</v>
      </c>
      <c r="F40" s="73">
        <f t="shared" si="1"/>
        <v>32.416681843015844</v>
      </c>
      <c r="G40" s="37">
        <v>1700</v>
      </c>
      <c r="H40" s="73">
        <f t="shared" si="2"/>
        <v>30.959752321981426</v>
      </c>
      <c r="I40" s="37">
        <v>809</v>
      </c>
      <c r="J40" s="73">
        <f t="shared" si="3"/>
        <v>47.588235294117645</v>
      </c>
      <c r="K40" s="37">
        <v>891</v>
      </c>
      <c r="L40" s="37">
        <f t="shared" si="4"/>
        <v>52.411764705882355</v>
      </c>
    </row>
    <row r="41" spans="1:12" x14ac:dyDescent="0.2">
      <c r="B41" s="37"/>
      <c r="C41" s="37"/>
      <c r="D41" s="46"/>
      <c r="E41" s="37"/>
      <c r="F41" s="73"/>
      <c r="G41" s="37"/>
      <c r="H41" s="73"/>
      <c r="I41" s="37"/>
      <c r="J41" s="73"/>
      <c r="K41" s="37"/>
      <c r="L41" s="37"/>
    </row>
    <row r="42" spans="1:12" x14ac:dyDescent="0.2">
      <c r="A42" s="36" t="s">
        <v>12</v>
      </c>
      <c r="B42" s="37">
        <v>5212</v>
      </c>
      <c r="C42" s="37">
        <v>1909</v>
      </c>
      <c r="D42" s="46">
        <f t="shared" si="0"/>
        <v>36.627014581734457</v>
      </c>
      <c r="E42" s="37">
        <v>1689</v>
      </c>
      <c r="F42" s="73">
        <f t="shared" si="1"/>
        <v>32.405986185725247</v>
      </c>
      <c r="G42" s="37">
        <v>1580</v>
      </c>
      <c r="H42" s="73">
        <f t="shared" si="2"/>
        <v>30.314658480429777</v>
      </c>
      <c r="I42" s="37">
        <v>929</v>
      </c>
      <c r="J42" s="73">
        <f t="shared" si="3"/>
        <v>58.797468354430379</v>
      </c>
      <c r="K42" s="37">
        <v>651</v>
      </c>
      <c r="L42" s="37">
        <f t="shared" si="4"/>
        <v>41.202531645569621</v>
      </c>
    </row>
    <row r="43" spans="1:12" x14ac:dyDescent="0.2">
      <c r="A43" s="36" t="s">
        <v>80</v>
      </c>
      <c r="B43" s="37">
        <v>69</v>
      </c>
      <c r="C43" s="37">
        <v>3</v>
      </c>
      <c r="D43" s="46">
        <f t="shared" si="0"/>
        <v>4.3478260869565215</v>
      </c>
      <c r="E43" s="37">
        <v>2</v>
      </c>
      <c r="F43" s="73">
        <f t="shared" si="1"/>
        <v>2.8985507246376812</v>
      </c>
      <c r="G43" s="37">
        <v>63</v>
      </c>
      <c r="H43" s="73">
        <f t="shared" si="2"/>
        <v>91.304347826086953</v>
      </c>
      <c r="I43" s="37">
        <v>34</v>
      </c>
      <c r="J43" s="73">
        <f t="shared" si="3"/>
        <v>53.968253968253968</v>
      </c>
      <c r="K43" s="37">
        <v>29</v>
      </c>
      <c r="L43" s="37">
        <f t="shared" si="4"/>
        <v>46.031746031746032</v>
      </c>
    </row>
    <row r="44" spans="1:12" x14ac:dyDescent="0.2">
      <c r="A44" s="36" t="s">
        <v>81</v>
      </c>
      <c r="B44" s="37">
        <v>5143</v>
      </c>
      <c r="C44" s="37">
        <v>1906</v>
      </c>
      <c r="D44" s="46">
        <f t="shared" si="0"/>
        <v>37.060081664398211</v>
      </c>
      <c r="E44" s="37">
        <v>1687</v>
      </c>
      <c r="F44" s="73">
        <f t="shared" si="1"/>
        <v>32.801866614816255</v>
      </c>
      <c r="G44" s="37">
        <v>1517</v>
      </c>
      <c r="H44" s="73">
        <f t="shared" si="2"/>
        <v>29.496402877697843</v>
      </c>
      <c r="I44" s="37">
        <v>895</v>
      </c>
      <c r="J44" s="73">
        <f t="shared" si="3"/>
        <v>58.99802241265656</v>
      </c>
      <c r="K44" s="37">
        <v>622</v>
      </c>
      <c r="L44" s="37">
        <f t="shared" si="4"/>
        <v>41.00197758734344</v>
      </c>
    </row>
    <row r="45" spans="1:12" x14ac:dyDescent="0.2">
      <c r="B45" s="37"/>
      <c r="C45" s="37"/>
      <c r="D45" s="46"/>
      <c r="E45" s="37"/>
      <c r="F45" s="73"/>
      <c r="G45" s="37"/>
      <c r="H45" s="73"/>
      <c r="I45" s="37"/>
      <c r="J45" s="73"/>
      <c r="K45" s="37"/>
      <c r="L45" s="37"/>
    </row>
    <row r="46" spans="1:12" x14ac:dyDescent="0.2">
      <c r="A46" s="36" t="s">
        <v>13</v>
      </c>
      <c r="B46" s="37">
        <v>11933</v>
      </c>
      <c r="C46" s="37">
        <v>2914</v>
      </c>
      <c r="D46" s="46">
        <f t="shared" si="0"/>
        <v>24.419676527277296</v>
      </c>
      <c r="E46" s="37">
        <v>4666</v>
      </c>
      <c r="F46" s="73">
        <f t="shared" si="1"/>
        <v>39.101650884102909</v>
      </c>
      <c r="G46" s="37">
        <v>4070</v>
      </c>
      <c r="H46" s="73">
        <f t="shared" si="2"/>
        <v>34.107097963630267</v>
      </c>
      <c r="I46" s="37">
        <v>2287</v>
      </c>
      <c r="J46" s="73">
        <f t="shared" si="3"/>
        <v>56.191646191646193</v>
      </c>
      <c r="K46" s="37">
        <v>1783</v>
      </c>
      <c r="L46" s="37">
        <f t="shared" si="4"/>
        <v>43.808353808353807</v>
      </c>
    </row>
    <row r="47" spans="1:12" x14ac:dyDescent="0.2">
      <c r="A47" s="36" t="s">
        <v>80</v>
      </c>
      <c r="B47" s="37">
        <v>246</v>
      </c>
      <c r="C47" s="37">
        <v>11</v>
      </c>
      <c r="D47" s="46">
        <f t="shared" si="0"/>
        <v>4.4715447154471546</v>
      </c>
      <c r="E47" s="37">
        <v>6</v>
      </c>
      <c r="F47" s="73">
        <f t="shared" si="1"/>
        <v>2.4390243902439024</v>
      </c>
      <c r="G47" s="37">
        <v>218</v>
      </c>
      <c r="H47" s="73">
        <f t="shared" si="2"/>
        <v>88.617886178861795</v>
      </c>
      <c r="I47" s="37">
        <v>127</v>
      </c>
      <c r="J47" s="73">
        <f t="shared" si="3"/>
        <v>58.256880733944946</v>
      </c>
      <c r="K47" s="37">
        <v>91</v>
      </c>
      <c r="L47" s="37">
        <f t="shared" si="4"/>
        <v>41.743119266055047</v>
      </c>
    </row>
    <row r="48" spans="1:12" x14ac:dyDescent="0.2">
      <c r="A48" s="36" t="s">
        <v>81</v>
      </c>
      <c r="B48" s="37">
        <v>11687</v>
      </c>
      <c r="C48" s="37">
        <v>2903</v>
      </c>
      <c r="D48" s="46">
        <f t="shared" si="0"/>
        <v>24.839565328998031</v>
      </c>
      <c r="E48" s="37">
        <v>4660</v>
      </c>
      <c r="F48" s="73">
        <f t="shared" si="1"/>
        <v>39.873363566355778</v>
      </c>
      <c r="G48" s="37">
        <v>3852</v>
      </c>
      <c r="H48" s="73">
        <f t="shared" si="2"/>
        <v>32.959698810644305</v>
      </c>
      <c r="I48" s="37">
        <v>2160</v>
      </c>
      <c r="J48" s="73">
        <f t="shared" si="3"/>
        <v>56.074766355140184</v>
      </c>
      <c r="K48" s="37">
        <v>1692</v>
      </c>
      <c r="L48" s="37">
        <f t="shared" si="4"/>
        <v>43.925233644859816</v>
      </c>
    </row>
    <row r="49" spans="1:12" x14ac:dyDescent="0.2">
      <c r="B49" s="37"/>
      <c r="C49" s="37"/>
      <c r="D49" s="46"/>
      <c r="E49" s="37"/>
      <c r="F49" s="73"/>
      <c r="G49" s="37"/>
      <c r="H49" s="73"/>
      <c r="I49" s="37"/>
      <c r="J49" s="73"/>
      <c r="K49" s="37"/>
      <c r="L49" s="37"/>
    </row>
    <row r="50" spans="1:12" x14ac:dyDescent="0.2">
      <c r="A50" s="36" t="s">
        <v>14</v>
      </c>
      <c r="B50" s="37">
        <v>11980</v>
      </c>
      <c r="C50" s="37">
        <v>3811</v>
      </c>
      <c r="D50" s="46">
        <f t="shared" si="0"/>
        <v>31.811352253756258</v>
      </c>
      <c r="E50" s="37">
        <v>3486</v>
      </c>
      <c r="F50" s="73">
        <f t="shared" si="1"/>
        <v>29.098497495826376</v>
      </c>
      <c r="G50" s="37">
        <v>4573</v>
      </c>
      <c r="H50" s="73">
        <f t="shared" si="2"/>
        <v>38.171953255425713</v>
      </c>
      <c r="I50" s="37">
        <v>2573</v>
      </c>
      <c r="J50" s="73">
        <f t="shared" si="3"/>
        <v>56.265033894598737</v>
      </c>
      <c r="K50" s="37">
        <v>2000</v>
      </c>
      <c r="L50" s="37">
        <f t="shared" si="4"/>
        <v>43.73496610540127</v>
      </c>
    </row>
    <row r="51" spans="1:12" x14ac:dyDescent="0.2">
      <c r="A51" s="36" t="s">
        <v>80</v>
      </c>
      <c r="B51" s="37">
        <v>306</v>
      </c>
      <c r="C51" s="37">
        <v>26</v>
      </c>
      <c r="D51" s="46">
        <f t="shared" si="0"/>
        <v>8.4967320261437909</v>
      </c>
      <c r="E51" s="37">
        <v>11</v>
      </c>
      <c r="F51" s="73">
        <f t="shared" si="1"/>
        <v>3.594771241830065</v>
      </c>
      <c r="G51" s="37">
        <v>264</v>
      </c>
      <c r="H51" s="73">
        <f t="shared" si="2"/>
        <v>86.274509803921575</v>
      </c>
      <c r="I51" s="37">
        <v>154</v>
      </c>
      <c r="J51" s="73">
        <f t="shared" si="3"/>
        <v>58.333333333333336</v>
      </c>
      <c r="K51" s="37">
        <v>110</v>
      </c>
      <c r="L51" s="37">
        <f t="shared" si="4"/>
        <v>41.666666666666671</v>
      </c>
    </row>
    <row r="52" spans="1:12" x14ac:dyDescent="0.2">
      <c r="A52" s="36" t="s">
        <v>81</v>
      </c>
      <c r="B52" s="37">
        <v>11674</v>
      </c>
      <c r="C52" s="37">
        <v>3785</v>
      </c>
      <c r="D52" s="46">
        <f t="shared" si="0"/>
        <v>32.422477299982866</v>
      </c>
      <c r="E52" s="37">
        <v>3475</v>
      </c>
      <c r="F52" s="73">
        <f t="shared" si="1"/>
        <v>29.767003597738562</v>
      </c>
      <c r="G52" s="37">
        <v>4309</v>
      </c>
      <c r="H52" s="73">
        <f t="shared" si="2"/>
        <v>36.91108446119582</v>
      </c>
      <c r="I52" s="37">
        <v>2419</v>
      </c>
      <c r="J52" s="73">
        <f t="shared" si="3"/>
        <v>56.138315154328154</v>
      </c>
      <c r="K52" s="37">
        <v>1890</v>
      </c>
      <c r="L52" s="37">
        <f t="shared" si="4"/>
        <v>43.861684845671853</v>
      </c>
    </row>
    <row r="53" spans="1:12" x14ac:dyDescent="0.2">
      <c r="B53" s="37"/>
      <c r="C53" s="37"/>
      <c r="D53" s="46"/>
      <c r="E53" s="37"/>
      <c r="F53" s="73"/>
      <c r="G53" s="37"/>
      <c r="H53" s="73"/>
      <c r="I53" s="37"/>
      <c r="J53" s="73"/>
      <c r="K53" s="37"/>
      <c r="L53" s="37"/>
    </row>
    <row r="54" spans="1:12" x14ac:dyDescent="0.2">
      <c r="A54" s="36" t="s">
        <v>15</v>
      </c>
      <c r="B54" s="37">
        <v>4148</v>
      </c>
      <c r="C54" s="37">
        <v>1153</v>
      </c>
      <c r="D54" s="46">
        <f t="shared" si="0"/>
        <v>27.796528447444551</v>
      </c>
      <c r="E54" s="37">
        <v>901</v>
      </c>
      <c r="F54" s="73">
        <f t="shared" si="1"/>
        <v>21.721311475409834</v>
      </c>
      <c r="G54" s="37">
        <v>2056</v>
      </c>
      <c r="H54" s="73">
        <f t="shared" si="2"/>
        <v>49.56605593056895</v>
      </c>
      <c r="I54" s="37">
        <v>932</v>
      </c>
      <c r="J54" s="73">
        <f t="shared" si="3"/>
        <v>45.330739299610897</v>
      </c>
      <c r="K54" s="37">
        <v>1124</v>
      </c>
      <c r="L54" s="37">
        <f t="shared" si="4"/>
        <v>54.669260700389103</v>
      </c>
    </row>
    <row r="55" spans="1:12" x14ac:dyDescent="0.2">
      <c r="A55" s="36" t="s">
        <v>80</v>
      </c>
      <c r="B55" s="37">
        <v>350</v>
      </c>
      <c r="C55" s="37">
        <v>10</v>
      </c>
      <c r="D55" s="46">
        <f t="shared" si="0"/>
        <v>2.8571428571428572</v>
      </c>
      <c r="E55" s="37">
        <v>0</v>
      </c>
      <c r="F55" s="73">
        <f t="shared" si="1"/>
        <v>0</v>
      </c>
      <c r="G55" s="37">
        <v>330</v>
      </c>
      <c r="H55" s="73">
        <f t="shared" si="2"/>
        <v>94.285714285714278</v>
      </c>
      <c r="I55" s="37">
        <v>81</v>
      </c>
      <c r="J55" s="73">
        <f t="shared" si="3"/>
        <v>24.545454545454547</v>
      </c>
      <c r="K55" s="37">
        <v>249</v>
      </c>
      <c r="L55" s="37">
        <f t="shared" si="4"/>
        <v>75.454545454545453</v>
      </c>
    </row>
    <row r="56" spans="1:12" x14ac:dyDescent="0.2">
      <c r="A56" s="36" t="s">
        <v>81</v>
      </c>
      <c r="B56" s="37">
        <v>3798</v>
      </c>
      <c r="C56" s="37">
        <v>1143</v>
      </c>
      <c r="D56" s="46">
        <f t="shared" si="0"/>
        <v>30.09478672985782</v>
      </c>
      <c r="E56" s="37">
        <v>901</v>
      </c>
      <c r="F56" s="73">
        <f t="shared" si="1"/>
        <v>23.723012111637704</v>
      </c>
      <c r="G56" s="37">
        <v>1726</v>
      </c>
      <c r="H56" s="73">
        <f t="shared" si="2"/>
        <v>45.4449710373881</v>
      </c>
      <c r="I56" s="37">
        <v>851</v>
      </c>
      <c r="J56" s="73">
        <f t="shared" si="3"/>
        <v>49.304750869061415</v>
      </c>
      <c r="K56" s="37">
        <v>875</v>
      </c>
      <c r="L56" s="37">
        <f t="shared" si="4"/>
        <v>50.695249130938592</v>
      </c>
    </row>
    <row r="57" spans="1:12" x14ac:dyDescent="0.2">
      <c r="B57" s="37"/>
      <c r="C57" s="37"/>
      <c r="D57" s="46"/>
      <c r="E57" s="37"/>
      <c r="F57" s="73"/>
      <c r="G57" s="37"/>
      <c r="H57" s="73"/>
      <c r="I57" s="37"/>
      <c r="J57" s="73"/>
      <c r="K57" s="37"/>
      <c r="L57" s="37"/>
    </row>
    <row r="58" spans="1:12" x14ac:dyDescent="0.2">
      <c r="A58" s="36" t="s">
        <v>16</v>
      </c>
      <c r="B58" s="37">
        <v>5005</v>
      </c>
      <c r="C58" s="37">
        <v>1607</v>
      </c>
      <c r="D58" s="46">
        <f t="shared" si="0"/>
        <v>32.107892107892106</v>
      </c>
      <c r="E58" s="37">
        <v>1433</v>
      </c>
      <c r="F58" s="73">
        <f t="shared" si="1"/>
        <v>28.63136863136863</v>
      </c>
      <c r="G58" s="37">
        <v>1893</v>
      </c>
      <c r="H58" s="73">
        <f t="shared" si="2"/>
        <v>37.822177822177821</v>
      </c>
      <c r="I58" s="37">
        <v>1197</v>
      </c>
      <c r="J58" s="73">
        <f t="shared" si="3"/>
        <v>63.232963549920761</v>
      </c>
      <c r="K58" s="37">
        <v>696</v>
      </c>
      <c r="L58" s="37">
        <f t="shared" si="4"/>
        <v>36.767036450079239</v>
      </c>
    </row>
    <row r="59" spans="1:12" x14ac:dyDescent="0.2">
      <c r="A59" s="36" t="s">
        <v>80</v>
      </c>
      <c r="B59" s="37">
        <v>99</v>
      </c>
      <c r="C59" s="37">
        <v>2</v>
      </c>
      <c r="D59" s="46">
        <f t="shared" si="0"/>
        <v>2.0202020202020203</v>
      </c>
      <c r="E59" s="37">
        <v>6</v>
      </c>
      <c r="F59" s="73">
        <f t="shared" si="1"/>
        <v>6.0606060606060606</v>
      </c>
      <c r="G59" s="37">
        <v>85</v>
      </c>
      <c r="H59" s="73">
        <f t="shared" si="2"/>
        <v>85.858585858585855</v>
      </c>
      <c r="I59" s="37">
        <v>56</v>
      </c>
      <c r="J59" s="73">
        <f t="shared" si="3"/>
        <v>65.882352941176464</v>
      </c>
      <c r="K59" s="37">
        <v>29</v>
      </c>
      <c r="L59" s="37">
        <f t="shared" si="4"/>
        <v>34.117647058823529</v>
      </c>
    </row>
    <row r="60" spans="1:12" x14ac:dyDescent="0.2">
      <c r="A60" s="36" t="s">
        <v>81</v>
      </c>
      <c r="B60" s="37">
        <v>4906</v>
      </c>
      <c r="C60" s="37">
        <v>1605</v>
      </c>
      <c r="D60" s="46">
        <f t="shared" si="0"/>
        <v>32.715042804728903</v>
      </c>
      <c r="E60" s="37">
        <v>1427</v>
      </c>
      <c r="F60" s="73">
        <f t="shared" si="1"/>
        <v>29.086832450061152</v>
      </c>
      <c r="G60" s="37">
        <v>1808</v>
      </c>
      <c r="H60" s="73">
        <f t="shared" si="2"/>
        <v>36.852833265389314</v>
      </c>
      <c r="I60" s="37">
        <v>1141</v>
      </c>
      <c r="J60" s="73">
        <f t="shared" si="3"/>
        <v>63.108407079646021</v>
      </c>
      <c r="K60" s="37">
        <v>667</v>
      </c>
      <c r="L60" s="37">
        <f t="shared" si="4"/>
        <v>36.891592920353986</v>
      </c>
    </row>
    <row r="61" spans="1:12" x14ac:dyDescent="0.2">
      <c r="B61" s="37"/>
      <c r="C61" s="37"/>
      <c r="D61" s="46"/>
      <c r="E61" s="37"/>
      <c r="F61" s="73"/>
      <c r="G61" s="37"/>
      <c r="H61" s="73"/>
      <c r="I61" s="37"/>
      <c r="J61" s="73"/>
      <c r="K61" s="37"/>
      <c r="L61" s="37"/>
    </row>
    <row r="62" spans="1:12" x14ac:dyDescent="0.2">
      <c r="A62" s="36" t="s">
        <v>17</v>
      </c>
      <c r="B62" s="37">
        <v>4049</v>
      </c>
      <c r="C62" s="37">
        <v>1654</v>
      </c>
      <c r="D62" s="46">
        <f t="shared" si="0"/>
        <v>40.849592491973326</v>
      </c>
      <c r="E62" s="37">
        <v>890</v>
      </c>
      <c r="F62" s="73">
        <f t="shared" si="1"/>
        <v>21.980735984193629</v>
      </c>
      <c r="G62" s="37">
        <v>1490</v>
      </c>
      <c r="H62" s="73">
        <f t="shared" si="2"/>
        <v>36.799209681402814</v>
      </c>
      <c r="I62" s="37">
        <v>698</v>
      </c>
      <c r="J62" s="73">
        <f t="shared" si="3"/>
        <v>46.845637583892618</v>
      </c>
      <c r="K62" s="37">
        <v>792</v>
      </c>
      <c r="L62" s="37">
        <f t="shared" si="4"/>
        <v>53.154362416107382</v>
      </c>
    </row>
    <row r="63" spans="1:12" x14ac:dyDescent="0.2">
      <c r="A63" s="36" t="s">
        <v>80</v>
      </c>
      <c r="B63" s="37">
        <v>44</v>
      </c>
      <c r="C63" s="37">
        <v>2</v>
      </c>
      <c r="D63" s="46">
        <f t="shared" si="0"/>
        <v>4.5454545454545459</v>
      </c>
      <c r="E63" s="37">
        <v>1</v>
      </c>
      <c r="F63" s="73">
        <f t="shared" si="1"/>
        <v>2.2727272727272729</v>
      </c>
      <c r="G63" s="37">
        <v>41</v>
      </c>
      <c r="H63" s="73">
        <f t="shared" si="2"/>
        <v>93.181818181818173</v>
      </c>
      <c r="I63" s="37">
        <v>21</v>
      </c>
      <c r="J63" s="73">
        <f t="shared" si="3"/>
        <v>51.219512195121951</v>
      </c>
      <c r="K63" s="37">
        <v>20</v>
      </c>
      <c r="L63" s="37">
        <f t="shared" si="4"/>
        <v>48.780487804878049</v>
      </c>
    </row>
    <row r="64" spans="1:12" x14ac:dyDescent="0.2">
      <c r="A64" s="36" t="s">
        <v>81</v>
      </c>
      <c r="B64" s="37">
        <v>4005</v>
      </c>
      <c r="C64" s="37">
        <v>1652</v>
      </c>
      <c r="D64" s="46">
        <f t="shared" si="0"/>
        <v>41.248439450686639</v>
      </c>
      <c r="E64" s="37">
        <v>889</v>
      </c>
      <c r="F64" s="73">
        <f t="shared" si="1"/>
        <v>22.197253433208488</v>
      </c>
      <c r="G64" s="37">
        <v>1449</v>
      </c>
      <c r="H64" s="73">
        <f t="shared" si="2"/>
        <v>36.179775280898873</v>
      </c>
      <c r="I64" s="37">
        <v>677</v>
      </c>
      <c r="J64" s="73">
        <f t="shared" si="3"/>
        <v>46.721877156659765</v>
      </c>
      <c r="K64" s="37">
        <v>772</v>
      </c>
      <c r="L64" s="37">
        <f t="shared" si="4"/>
        <v>53.278122843340235</v>
      </c>
    </row>
    <row r="65" spans="1:12" x14ac:dyDescent="0.2">
      <c r="B65" s="37"/>
      <c r="C65" s="37"/>
      <c r="D65" s="46"/>
      <c r="E65" s="37"/>
      <c r="F65" s="73"/>
      <c r="G65" s="37"/>
      <c r="H65" s="73"/>
      <c r="I65" s="37"/>
      <c r="J65" s="73"/>
      <c r="K65" s="37"/>
      <c r="L65" s="37"/>
    </row>
    <row r="66" spans="1:12" x14ac:dyDescent="0.2">
      <c r="A66" s="36" t="s">
        <v>18</v>
      </c>
      <c r="B66" s="37">
        <v>15189</v>
      </c>
      <c r="C66" s="37">
        <v>4479</v>
      </c>
      <c r="D66" s="46">
        <f t="shared" si="0"/>
        <v>29.488445585621175</v>
      </c>
      <c r="E66" s="37">
        <v>5845</v>
      </c>
      <c r="F66" s="73">
        <f t="shared" si="1"/>
        <v>38.481796036605438</v>
      </c>
      <c r="G66" s="37">
        <v>4679</v>
      </c>
      <c r="H66" s="73">
        <f t="shared" si="2"/>
        <v>30.80518796497465</v>
      </c>
      <c r="I66" s="37">
        <v>2688</v>
      </c>
      <c r="J66" s="73">
        <f t="shared" si="3"/>
        <v>57.448172686471466</v>
      </c>
      <c r="K66" s="37">
        <v>1991</v>
      </c>
      <c r="L66" s="37">
        <f t="shared" si="4"/>
        <v>42.551827313528534</v>
      </c>
    </row>
    <row r="67" spans="1:12" x14ac:dyDescent="0.2">
      <c r="A67" s="36" t="s">
        <v>80</v>
      </c>
      <c r="B67" s="37">
        <v>447</v>
      </c>
      <c r="C67" s="37">
        <v>14</v>
      </c>
      <c r="D67" s="46">
        <f t="shared" si="0"/>
        <v>3.1319910514541389</v>
      </c>
      <c r="E67" s="37">
        <v>1</v>
      </c>
      <c r="F67" s="73">
        <f t="shared" si="1"/>
        <v>0.22371364653243847</v>
      </c>
      <c r="G67" s="37">
        <v>426</v>
      </c>
      <c r="H67" s="73">
        <f t="shared" si="2"/>
        <v>95.302013422818789</v>
      </c>
      <c r="I67" s="37">
        <v>220</v>
      </c>
      <c r="J67" s="73">
        <f t="shared" si="3"/>
        <v>51.643192488262912</v>
      </c>
      <c r="K67" s="37">
        <v>206</v>
      </c>
      <c r="L67" s="37">
        <f t="shared" si="4"/>
        <v>48.356807511737088</v>
      </c>
    </row>
    <row r="68" spans="1:12" x14ac:dyDescent="0.2">
      <c r="A68" s="36" t="s">
        <v>81</v>
      </c>
      <c r="B68" s="37">
        <v>14742</v>
      </c>
      <c r="C68" s="37">
        <v>4465</v>
      </c>
      <c r="D68" s="46">
        <f t="shared" si="0"/>
        <v>30.287613620946953</v>
      </c>
      <c r="E68" s="37">
        <v>5844</v>
      </c>
      <c r="F68" s="73">
        <f t="shared" si="1"/>
        <v>39.641839641839645</v>
      </c>
      <c r="G68" s="37">
        <v>4253</v>
      </c>
      <c r="H68" s="73">
        <f t="shared" si="2"/>
        <v>28.849545516212181</v>
      </c>
      <c r="I68" s="37">
        <v>2468</v>
      </c>
      <c r="J68" s="73">
        <f t="shared" si="3"/>
        <v>58.029626146249704</v>
      </c>
      <c r="K68" s="37">
        <v>1785</v>
      </c>
      <c r="L68" s="37">
        <f t="shared" si="4"/>
        <v>41.970373853750296</v>
      </c>
    </row>
    <row r="69" spans="1:12" x14ac:dyDescent="0.2">
      <c r="B69" s="37"/>
      <c r="C69" s="37"/>
      <c r="D69" s="46"/>
      <c r="E69" s="37"/>
      <c r="F69" s="73"/>
      <c r="G69" s="37"/>
      <c r="H69" s="73"/>
      <c r="I69" s="37"/>
      <c r="J69" s="73"/>
      <c r="K69" s="37"/>
      <c r="L69" s="37"/>
    </row>
    <row r="70" spans="1:12" x14ac:dyDescent="0.2">
      <c r="A70" s="36" t="s">
        <v>19</v>
      </c>
      <c r="B70" s="37">
        <v>9198</v>
      </c>
      <c r="C70" s="37">
        <v>3338</v>
      </c>
      <c r="D70" s="46">
        <f t="shared" si="0"/>
        <v>36.290497934333551</v>
      </c>
      <c r="E70" s="37">
        <v>2053</v>
      </c>
      <c r="F70" s="73">
        <f t="shared" si="1"/>
        <v>22.320069580343553</v>
      </c>
      <c r="G70" s="37">
        <v>3783</v>
      </c>
      <c r="H70" s="73">
        <f t="shared" si="2"/>
        <v>41.128506196999346</v>
      </c>
      <c r="I70" s="37">
        <v>1912</v>
      </c>
      <c r="J70" s="73">
        <f t="shared" si="3"/>
        <v>50.541897964578375</v>
      </c>
      <c r="K70" s="37">
        <v>1871</v>
      </c>
      <c r="L70" s="37">
        <f t="shared" si="4"/>
        <v>49.458102035421625</v>
      </c>
    </row>
    <row r="71" spans="1:12" x14ac:dyDescent="0.2">
      <c r="A71" s="36" t="s">
        <v>80</v>
      </c>
      <c r="B71" s="37">
        <v>181</v>
      </c>
      <c r="C71" s="37">
        <v>9</v>
      </c>
      <c r="D71" s="46">
        <f t="shared" si="0"/>
        <v>4.972375690607735</v>
      </c>
      <c r="E71" s="37">
        <v>4</v>
      </c>
      <c r="F71" s="73">
        <f t="shared" si="1"/>
        <v>2.2099447513812152</v>
      </c>
      <c r="G71" s="37">
        <v>166</v>
      </c>
      <c r="H71" s="73">
        <f t="shared" si="2"/>
        <v>91.712707182320443</v>
      </c>
      <c r="I71" s="37">
        <v>120</v>
      </c>
      <c r="J71" s="73">
        <f t="shared" si="3"/>
        <v>72.289156626506028</v>
      </c>
      <c r="K71" s="37">
        <v>46</v>
      </c>
      <c r="L71" s="37">
        <f t="shared" si="4"/>
        <v>27.710843373493976</v>
      </c>
    </row>
    <row r="72" spans="1:12" x14ac:dyDescent="0.2">
      <c r="A72" s="36" t="s">
        <v>81</v>
      </c>
      <c r="B72" s="37">
        <v>9017</v>
      </c>
      <c r="C72" s="37">
        <v>3329</v>
      </c>
      <c r="D72" s="46">
        <f t="shared" si="0"/>
        <v>36.919152711544861</v>
      </c>
      <c r="E72" s="37">
        <v>2049</v>
      </c>
      <c r="F72" s="73">
        <f t="shared" si="1"/>
        <v>22.723744039037374</v>
      </c>
      <c r="G72" s="37">
        <v>3617</v>
      </c>
      <c r="H72" s="73">
        <f t="shared" si="2"/>
        <v>40.113119662859042</v>
      </c>
      <c r="I72" s="37">
        <v>1792</v>
      </c>
      <c r="J72" s="73">
        <f t="shared" si="3"/>
        <v>49.543820846004976</v>
      </c>
      <c r="K72" s="37">
        <v>1825</v>
      </c>
      <c r="L72" s="37">
        <f t="shared" si="4"/>
        <v>50.456179153995031</v>
      </c>
    </row>
    <row r="73" spans="1:12" x14ac:dyDescent="0.2">
      <c r="B73" s="37"/>
      <c r="C73" s="37"/>
      <c r="D73" s="46"/>
      <c r="E73" s="37"/>
      <c r="F73" s="73"/>
      <c r="G73" s="37"/>
      <c r="H73" s="73"/>
      <c r="I73" s="37"/>
      <c r="J73" s="73"/>
      <c r="K73" s="37"/>
      <c r="L73" s="37"/>
    </row>
    <row r="74" spans="1:12" x14ac:dyDescent="0.2">
      <c r="A74" s="36" t="s">
        <v>20</v>
      </c>
      <c r="B74" s="37">
        <v>2721</v>
      </c>
      <c r="C74" s="37">
        <v>1269</v>
      </c>
      <c r="D74" s="46">
        <f t="shared" si="0"/>
        <v>46.637265711135612</v>
      </c>
      <c r="E74" s="37">
        <v>698</v>
      </c>
      <c r="F74" s="73">
        <f t="shared" si="1"/>
        <v>25.652333700845276</v>
      </c>
      <c r="G74" s="37">
        <v>743</v>
      </c>
      <c r="H74" s="73">
        <f t="shared" si="2"/>
        <v>27.306137449467105</v>
      </c>
      <c r="I74" s="37">
        <v>387</v>
      </c>
      <c r="J74" s="73">
        <f t="shared" si="3"/>
        <v>52.086137281292054</v>
      </c>
      <c r="K74" s="37">
        <v>356</v>
      </c>
      <c r="L74" s="37">
        <f t="shared" si="4"/>
        <v>47.913862718707939</v>
      </c>
    </row>
    <row r="75" spans="1:12" x14ac:dyDescent="0.2">
      <c r="A75" s="36" t="s">
        <v>80</v>
      </c>
      <c r="B75" s="37">
        <v>41</v>
      </c>
      <c r="C75" s="37">
        <v>0</v>
      </c>
      <c r="D75" s="46">
        <f t="shared" si="0"/>
        <v>0</v>
      </c>
      <c r="E75" s="37">
        <v>0</v>
      </c>
      <c r="F75" s="73">
        <f t="shared" si="1"/>
        <v>0</v>
      </c>
      <c r="G75" s="37">
        <v>38</v>
      </c>
      <c r="H75" s="73">
        <f t="shared" si="2"/>
        <v>92.682926829268297</v>
      </c>
      <c r="I75" s="37">
        <v>28</v>
      </c>
      <c r="J75" s="73">
        <f t="shared" si="3"/>
        <v>73.68421052631578</v>
      </c>
      <c r="K75" s="37">
        <v>10</v>
      </c>
      <c r="L75" s="37">
        <f t="shared" si="4"/>
        <v>26.315789473684209</v>
      </c>
    </row>
    <row r="76" spans="1:12" x14ac:dyDescent="0.2">
      <c r="A76" s="36" t="s">
        <v>81</v>
      </c>
      <c r="B76" s="37">
        <v>2680</v>
      </c>
      <c r="C76" s="37">
        <v>1269</v>
      </c>
      <c r="D76" s="46">
        <f t="shared" si="0"/>
        <v>47.350746268656721</v>
      </c>
      <c r="E76" s="37">
        <v>698</v>
      </c>
      <c r="F76" s="73">
        <f t="shared" si="1"/>
        <v>26.044776119402986</v>
      </c>
      <c r="G76" s="37">
        <v>705</v>
      </c>
      <c r="H76" s="73">
        <f t="shared" si="2"/>
        <v>26.305970149253731</v>
      </c>
      <c r="I76" s="37">
        <v>359</v>
      </c>
      <c r="J76" s="73">
        <f t="shared" si="3"/>
        <v>50.921985815602831</v>
      </c>
      <c r="K76" s="37">
        <v>346</v>
      </c>
      <c r="L76" s="37">
        <f t="shared" si="4"/>
        <v>49.078014184397162</v>
      </c>
    </row>
    <row r="77" spans="1:12" x14ac:dyDescent="0.2">
      <c r="B77" s="37"/>
      <c r="C77" s="37"/>
      <c r="D77" s="46"/>
      <c r="E77" s="37"/>
      <c r="F77" s="73"/>
      <c r="G77" s="37"/>
      <c r="H77" s="73"/>
      <c r="I77" s="37"/>
      <c r="J77" s="73"/>
      <c r="K77" s="37"/>
      <c r="L77" s="37"/>
    </row>
    <row r="78" spans="1:12" x14ac:dyDescent="0.2">
      <c r="A78" s="36" t="s">
        <v>21</v>
      </c>
      <c r="B78" s="37">
        <v>4863</v>
      </c>
      <c r="C78" s="37">
        <v>1431</v>
      </c>
      <c r="D78" s="46">
        <f t="shared" si="0"/>
        <v>29.426280074028377</v>
      </c>
      <c r="E78" s="37">
        <v>1432</v>
      </c>
      <c r="F78" s="73">
        <f t="shared" si="1"/>
        <v>29.446843512235244</v>
      </c>
      <c r="G78" s="37">
        <v>1953</v>
      </c>
      <c r="H78" s="73">
        <f t="shared" si="2"/>
        <v>40.160394818013572</v>
      </c>
      <c r="I78" s="37">
        <v>1011</v>
      </c>
      <c r="J78" s="73">
        <f t="shared" si="3"/>
        <v>51.766513056835642</v>
      </c>
      <c r="K78" s="37">
        <v>942</v>
      </c>
      <c r="L78" s="37">
        <f t="shared" si="4"/>
        <v>48.233486943164358</v>
      </c>
    </row>
    <row r="79" spans="1:12" x14ac:dyDescent="0.2">
      <c r="A79" s="36" t="s">
        <v>80</v>
      </c>
      <c r="B79" s="37">
        <v>66</v>
      </c>
      <c r="C79" s="37">
        <v>3</v>
      </c>
      <c r="D79" s="46">
        <f t="shared" ref="D79:D142" si="5">C79/B79*100</f>
        <v>4.5454545454545459</v>
      </c>
      <c r="E79" s="37">
        <v>1</v>
      </c>
      <c r="F79" s="73">
        <f t="shared" ref="F79:F142" si="6">E79/B79*100</f>
        <v>1.5151515151515151</v>
      </c>
      <c r="G79" s="37">
        <v>61</v>
      </c>
      <c r="H79" s="73">
        <f t="shared" ref="H79:H142" si="7">G79/B79*100</f>
        <v>92.424242424242422</v>
      </c>
      <c r="I79" s="37">
        <v>41</v>
      </c>
      <c r="J79" s="73">
        <f t="shared" ref="J79:J142" si="8">I79/G79*100</f>
        <v>67.213114754098356</v>
      </c>
      <c r="K79" s="37">
        <v>20</v>
      </c>
      <c r="L79" s="37">
        <f t="shared" ref="L79:L142" si="9">K79/G79*100</f>
        <v>32.786885245901637</v>
      </c>
    </row>
    <row r="80" spans="1:12" x14ac:dyDescent="0.2">
      <c r="A80" s="36" t="s">
        <v>81</v>
      </c>
      <c r="B80" s="37">
        <v>4797</v>
      </c>
      <c r="C80" s="37">
        <v>1428</v>
      </c>
      <c r="D80" s="46">
        <f t="shared" si="5"/>
        <v>29.768605378361475</v>
      </c>
      <c r="E80" s="37">
        <v>1431</v>
      </c>
      <c r="F80" s="73">
        <f t="shared" si="6"/>
        <v>29.831144465290805</v>
      </c>
      <c r="G80" s="37">
        <v>1892</v>
      </c>
      <c r="H80" s="73">
        <f t="shared" si="7"/>
        <v>39.44131749009798</v>
      </c>
      <c r="I80" s="37">
        <v>970</v>
      </c>
      <c r="J80" s="73">
        <f t="shared" si="8"/>
        <v>51.268498942917553</v>
      </c>
      <c r="K80" s="37">
        <v>922</v>
      </c>
      <c r="L80" s="37">
        <f t="shared" si="9"/>
        <v>48.731501057082454</v>
      </c>
    </row>
    <row r="81" spans="1:12" x14ac:dyDescent="0.2">
      <c r="B81" s="37"/>
      <c r="C81" s="37"/>
      <c r="D81" s="46"/>
      <c r="E81" s="37"/>
      <c r="F81" s="73"/>
      <c r="G81" s="37"/>
      <c r="H81" s="73"/>
      <c r="I81" s="37"/>
      <c r="J81" s="73"/>
      <c r="K81" s="37"/>
      <c r="L81" s="37"/>
    </row>
    <row r="82" spans="1:12" x14ac:dyDescent="0.2">
      <c r="A82" s="36" t="s">
        <v>22</v>
      </c>
      <c r="B82" s="37">
        <v>11351</v>
      </c>
      <c r="C82" s="37">
        <v>4061</v>
      </c>
      <c r="D82" s="46">
        <f t="shared" si="5"/>
        <v>35.776583560919747</v>
      </c>
      <c r="E82" s="37">
        <v>3103</v>
      </c>
      <c r="F82" s="73">
        <f t="shared" si="6"/>
        <v>27.336798519954186</v>
      </c>
      <c r="G82" s="37">
        <v>3966</v>
      </c>
      <c r="H82" s="73">
        <f t="shared" si="7"/>
        <v>34.939652894018145</v>
      </c>
      <c r="I82" s="37">
        <v>1920</v>
      </c>
      <c r="J82" s="73">
        <f t="shared" si="8"/>
        <v>48.411497730711048</v>
      </c>
      <c r="K82" s="37">
        <v>2046</v>
      </c>
      <c r="L82" s="37">
        <f t="shared" si="9"/>
        <v>51.588502269288959</v>
      </c>
    </row>
    <row r="83" spans="1:12" x14ac:dyDescent="0.2">
      <c r="A83" s="36" t="s">
        <v>80</v>
      </c>
      <c r="B83" s="37">
        <v>311</v>
      </c>
      <c r="C83" s="37">
        <v>20</v>
      </c>
      <c r="D83" s="46">
        <f t="shared" si="5"/>
        <v>6.430868167202572</v>
      </c>
      <c r="E83" s="37">
        <v>10</v>
      </c>
      <c r="F83" s="73">
        <f t="shared" si="6"/>
        <v>3.215434083601286</v>
      </c>
      <c r="G83" s="37">
        <v>270</v>
      </c>
      <c r="H83" s="73">
        <f t="shared" si="7"/>
        <v>86.816720257234721</v>
      </c>
      <c r="I83" s="37">
        <v>149</v>
      </c>
      <c r="J83" s="73">
        <f t="shared" si="8"/>
        <v>55.185185185185183</v>
      </c>
      <c r="K83" s="37">
        <v>121</v>
      </c>
      <c r="L83" s="37">
        <f t="shared" si="9"/>
        <v>44.81481481481481</v>
      </c>
    </row>
    <row r="84" spans="1:12" x14ac:dyDescent="0.2">
      <c r="A84" s="36" t="s">
        <v>81</v>
      </c>
      <c r="B84" s="37">
        <v>11040</v>
      </c>
      <c r="C84" s="37">
        <v>4041</v>
      </c>
      <c r="D84" s="46">
        <f t="shared" si="5"/>
        <v>36.603260869565219</v>
      </c>
      <c r="E84" s="37">
        <v>3093</v>
      </c>
      <c r="F84" s="73">
        <f t="shared" si="6"/>
        <v>28.016304347826086</v>
      </c>
      <c r="G84" s="37">
        <v>3696</v>
      </c>
      <c r="H84" s="73">
        <f t="shared" si="7"/>
        <v>33.478260869565219</v>
      </c>
      <c r="I84" s="37">
        <v>1771</v>
      </c>
      <c r="J84" s="73">
        <f t="shared" si="8"/>
        <v>47.916666666666671</v>
      </c>
      <c r="K84" s="37">
        <v>1925</v>
      </c>
      <c r="L84" s="37">
        <f t="shared" si="9"/>
        <v>52.083333333333336</v>
      </c>
    </row>
    <row r="85" spans="1:12" x14ac:dyDescent="0.2">
      <c r="B85" s="37"/>
      <c r="C85" s="37"/>
      <c r="D85" s="46"/>
      <c r="E85" s="37"/>
      <c r="F85" s="73"/>
      <c r="G85" s="37"/>
      <c r="H85" s="73"/>
      <c r="I85" s="37"/>
      <c r="J85" s="73"/>
      <c r="K85" s="37"/>
      <c r="L85" s="37"/>
    </row>
    <row r="86" spans="1:12" x14ac:dyDescent="0.2">
      <c r="A86" s="36" t="s">
        <v>23</v>
      </c>
      <c r="B86" s="37">
        <v>2558</v>
      </c>
      <c r="C86" s="37">
        <v>1052</v>
      </c>
      <c r="D86" s="46">
        <f t="shared" si="5"/>
        <v>41.125879593432366</v>
      </c>
      <c r="E86" s="37">
        <v>487</v>
      </c>
      <c r="F86" s="73">
        <f t="shared" si="6"/>
        <v>19.038311180609853</v>
      </c>
      <c r="G86" s="37">
        <v>1015</v>
      </c>
      <c r="H86" s="73">
        <f t="shared" si="7"/>
        <v>39.679437060203284</v>
      </c>
      <c r="I86" s="37">
        <v>383</v>
      </c>
      <c r="J86" s="73">
        <f t="shared" si="8"/>
        <v>37.733990147783253</v>
      </c>
      <c r="K86" s="37">
        <v>632</v>
      </c>
      <c r="L86" s="37">
        <f t="shared" si="9"/>
        <v>62.266009852216754</v>
      </c>
    </row>
    <row r="87" spans="1:12" x14ac:dyDescent="0.2">
      <c r="A87" s="36" t="s">
        <v>80</v>
      </c>
      <c r="B87" s="37">
        <v>78</v>
      </c>
      <c r="C87" s="37">
        <v>3</v>
      </c>
      <c r="D87" s="46">
        <f t="shared" si="5"/>
        <v>3.8461538461538463</v>
      </c>
      <c r="E87" s="37">
        <v>1</v>
      </c>
      <c r="F87" s="73">
        <f t="shared" si="6"/>
        <v>1.2820512820512819</v>
      </c>
      <c r="G87" s="37">
        <v>74</v>
      </c>
      <c r="H87" s="73">
        <f t="shared" si="7"/>
        <v>94.871794871794862</v>
      </c>
      <c r="I87" s="37">
        <v>20</v>
      </c>
      <c r="J87" s="73">
        <f t="shared" si="8"/>
        <v>27.027027027027028</v>
      </c>
      <c r="K87" s="37">
        <v>54</v>
      </c>
      <c r="L87" s="37">
        <f t="shared" si="9"/>
        <v>72.972972972972968</v>
      </c>
    </row>
    <row r="88" spans="1:12" x14ac:dyDescent="0.2">
      <c r="A88" s="36" t="s">
        <v>81</v>
      </c>
      <c r="B88" s="37">
        <v>2480</v>
      </c>
      <c r="C88" s="37">
        <v>1049</v>
      </c>
      <c r="D88" s="46">
        <f t="shared" si="5"/>
        <v>42.298387096774192</v>
      </c>
      <c r="E88" s="37">
        <v>486</v>
      </c>
      <c r="F88" s="73">
        <f t="shared" si="6"/>
        <v>19.596774193548384</v>
      </c>
      <c r="G88" s="37">
        <v>941</v>
      </c>
      <c r="H88" s="73">
        <f t="shared" si="7"/>
        <v>37.943548387096776</v>
      </c>
      <c r="I88" s="37">
        <v>363</v>
      </c>
      <c r="J88" s="73">
        <f t="shared" si="8"/>
        <v>38.575982996811902</v>
      </c>
      <c r="K88" s="37">
        <v>578</v>
      </c>
      <c r="L88" s="37">
        <f t="shared" si="9"/>
        <v>61.424017003188105</v>
      </c>
    </row>
    <row r="89" spans="1:12" x14ac:dyDescent="0.2">
      <c r="B89" s="37"/>
      <c r="C89" s="37"/>
      <c r="D89" s="46"/>
      <c r="E89" s="37"/>
      <c r="F89" s="73"/>
      <c r="G89" s="37"/>
      <c r="H89" s="73"/>
      <c r="I89" s="37"/>
      <c r="J89" s="73"/>
      <c r="K89" s="37"/>
      <c r="L89" s="37"/>
    </row>
    <row r="90" spans="1:12" x14ac:dyDescent="0.2">
      <c r="A90" s="36" t="s">
        <v>24</v>
      </c>
      <c r="B90" s="37">
        <v>5220</v>
      </c>
      <c r="C90" s="37">
        <v>2172</v>
      </c>
      <c r="D90" s="46">
        <f t="shared" si="5"/>
        <v>41.609195402298852</v>
      </c>
      <c r="E90" s="37">
        <v>1656</v>
      </c>
      <c r="F90" s="73">
        <f t="shared" si="6"/>
        <v>31.724137931034484</v>
      </c>
      <c r="G90" s="37">
        <v>1345</v>
      </c>
      <c r="H90" s="73">
        <f t="shared" si="7"/>
        <v>25.766283524904214</v>
      </c>
      <c r="I90" s="37">
        <v>776</v>
      </c>
      <c r="J90" s="73">
        <f t="shared" si="8"/>
        <v>57.695167286245351</v>
      </c>
      <c r="K90" s="37">
        <v>569</v>
      </c>
      <c r="L90" s="37">
        <f t="shared" si="9"/>
        <v>42.304832713754649</v>
      </c>
    </row>
    <row r="91" spans="1:12" x14ac:dyDescent="0.2">
      <c r="A91" s="36" t="s">
        <v>80</v>
      </c>
      <c r="B91" s="37">
        <v>82</v>
      </c>
      <c r="C91" s="37">
        <v>4</v>
      </c>
      <c r="D91" s="46">
        <f t="shared" si="5"/>
        <v>4.8780487804878048</v>
      </c>
      <c r="E91" s="37">
        <v>4</v>
      </c>
      <c r="F91" s="73">
        <f t="shared" si="6"/>
        <v>4.8780487804878048</v>
      </c>
      <c r="G91" s="37">
        <v>72</v>
      </c>
      <c r="H91" s="73">
        <f t="shared" si="7"/>
        <v>87.804878048780495</v>
      </c>
      <c r="I91" s="37">
        <v>41</v>
      </c>
      <c r="J91" s="73">
        <f t="shared" si="8"/>
        <v>56.944444444444443</v>
      </c>
      <c r="K91" s="37">
        <v>31</v>
      </c>
      <c r="L91" s="37">
        <f t="shared" si="9"/>
        <v>43.055555555555557</v>
      </c>
    </row>
    <row r="92" spans="1:12" x14ac:dyDescent="0.2">
      <c r="A92" s="36" t="s">
        <v>81</v>
      </c>
      <c r="B92" s="37">
        <v>5138</v>
      </c>
      <c r="C92" s="37">
        <v>2168</v>
      </c>
      <c r="D92" s="46">
        <f t="shared" si="5"/>
        <v>42.195406773063446</v>
      </c>
      <c r="E92" s="37">
        <v>1652</v>
      </c>
      <c r="F92" s="73">
        <f t="shared" si="6"/>
        <v>32.152588555858308</v>
      </c>
      <c r="G92" s="37">
        <v>1273</v>
      </c>
      <c r="H92" s="73">
        <f t="shared" si="7"/>
        <v>24.776177500973141</v>
      </c>
      <c r="I92" s="37">
        <v>735</v>
      </c>
      <c r="J92" s="73">
        <f t="shared" si="8"/>
        <v>57.737627651217593</v>
      </c>
      <c r="K92" s="37">
        <v>538</v>
      </c>
      <c r="L92" s="37">
        <f t="shared" si="9"/>
        <v>42.262372348782399</v>
      </c>
    </row>
    <row r="93" spans="1:12" x14ac:dyDescent="0.2">
      <c r="B93" s="37"/>
      <c r="C93" s="37"/>
      <c r="D93" s="46"/>
      <c r="E93" s="37"/>
      <c r="F93" s="73"/>
      <c r="G93" s="37"/>
      <c r="H93" s="73"/>
      <c r="I93" s="37"/>
      <c r="J93" s="73"/>
      <c r="K93" s="37"/>
      <c r="L93" s="37"/>
    </row>
    <row r="94" spans="1:12" x14ac:dyDescent="0.2">
      <c r="A94" s="36" t="s">
        <v>25</v>
      </c>
      <c r="B94" s="37">
        <v>14242</v>
      </c>
      <c r="C94" s="37">
        <v>4492</v>
      </c>
      <c r="D94" s="46">
        <f t="shared" si="5"/>
        <v>31.540513972756635</v>
      </c>
      <c r="E94" s="37">
        <v>4377</v>
      </c>
      <c r="F94" s="73">
        <f t="shared" si="6"/>
        <v>30.733043111922481</v>
      </c>
      <c r="G94" s="37">
        <v>5184</v>
      </c>
      <c r="H94" s="73">
        <f t="shared" si="7"/>
        <v>36.399382109254319</v>
      </c>
      <c r="I94" s="37">
        <v>2458</v>
      </c>
      <c r="J94" s="73">
        <f t="shared" si="8"/>
        <v>47.415123456790127</v>
      </c>
      <c r="K94" s="37">
        <v>2726</v>
      </c>
      <c r="L94" s="37">
        <f t="shared" si="9"/>
        <v>52.58487654320988</v>
      </c>
    </row>
    <row r="95" spans="1:12" x14ac:dyDescent="0.2">
      <c r="A95" s="36" t="s">
        <v>80</v>
      </c>
      <c r="B95" s="37">
        <v>443</v>
      </c>
      <c r="C95" s="37">
        <v>20</v>
      </c>
      <c r="D95" s="46">
        <f t="shared" si="5"/>
        <v>4.5146726862302486</v>
      </c>
      <c r="E95" s="37">
        <v>9</v>
      </c>
      <c r="F95" s="73">
        <f t="shared" si="6"/>
        <v>2.0316027088036117</v>
      </c>
      <c r="G95" s="37">
        <v>404</v>
      </c>
      <c r="H95" s="73">
        <f t="shared" si="7"/>
        <v>91.196388261851013</v>
      </c>
      <c r="I95" s="37">
        <v>226</v>
      </c>
      <c r="J95" s="73">
        <f t="shared" si="8"/>
        <v>55.940594059405946</v>
      </c>
      <c r="K95" s="37">
        <v>178</v>
      </c>
      <c r="L95" s="37">
        <f t="shared" si="9"/>
        <v>44.059405940594061</v>
      </c>
    </row>
    <row r="96" spans="1:12" x14ac:dyDescent="0.2">
      <c r="A96" s="36" t="s">
        <v>81</v>
      </c>
      <c r="B96" s="37">
        <v>13799</v>
      </c>
      <c r="C96" s="37">
        <v>4472</v>
      </c>
      <c r="D96" s="46">
        <f t="shared" si="5"/>
        <v>32.408145517791141</v>
      </c>
      <c r="E96" s="37">
        <v>4368</v>
      </c>
      <c r="F96" s="73">
        <f t="shared" si="6"/>
        <v>31.654467715051815</v>
      </c>
      <c r="G96" s="37">
        <v>4780</v>
      </c>
      <c r="H96" s="73">
        <f t="shared" si="7"/>
        <v>34.640191318211464</v>
      </c>
      <c r="I96" s="37">
        <v>2232</v>
      </c>
      <c r="J96" s="73">
        <f t="shared" si="8"/>
        <v>46.694560669456067</v>
      </c>
      <c r="K96" s="37">
        <v>2548</v>
      </c>
      <c r="L96" s="37">
        <f t="shared" si="9"/>
        <v>53.305439330543933</v>
      </c>
    </row>
    <row r="97" spans="1:12" x14ac:dyDescent="0.2">
      <c r="B97" s="37"/>
      <c r="C97" s="37"/>
      <c r="D97" s="46"/>
      <c r="E97" s="37"/>
      <c r="F97" s="73"/>
      <c r="G97" s="37"/>
      <c r="H97" s="73"/>
      <c r="I97" s="37"/>
      <c r="J97" s="73"/>
      <c r="K97" s="37"/>
      <c r="L97" s="37"/>
    </row>
    <row r="98" spans="1:12" x14ac:dyDescent="0.2">
      <c r="A98" s="36" t="s">
        <v>26</v>
      </c>
      <c r="B98" s="37">
        <v>1895</v>
      </c>
      <c r="C98" s="37">
        <v>812</v>
      </c>
      <c r="D98" s="46">
        <f t="shared" si="5"/>
        <v>42.849604221635886</v>
      </c>
      <c r="E98" s="37">
        <v>373</v>
      </c>
      <c r="F98" s="73">
        <f t="shared" si="6"/>
        <v>19.683377308707122</v>
      </c>
      <c r="G98" s="37">
        <v>680</v>
      </c>
      <c r="H98" s="73">
        <f t="shared" si="7"/>
        <v>35.88390501319261</v>
      </c>
      <c r="I98" s="37">
        <v>262</v>
      </c>
      <c r="J98" s="73">
        <f t="shared" si="8"/>
        <v>38.529411764705884</v>
      </c>
      <c r="K98" s="37">
        <v>418</v>
      </c>
      <c r="L98" s="37">
        <f t="shared" si="9"/>
        <v>61.470588235294123</v>
      </c>
    </row>
    <row r="99" spans="1:12" x14ac:dyDescent="0.2">
      <c r="A99" s="36" t="s">
        <v>80</v>
      </c>
      <c r="B99" s="37">
        <v>52</v>
      </c>
      <c r="C99" s="37">
        <v>1</v>
      </c>
      <c r="D99" s="46">
        <f t="shared" si="5"/>
        <v>1.9230769230769231</v>
      </c>
      <c r="E99" s="37">
        <v>0</v>
      </c>
      <c r="F99" s="73">
        <f t="shared" si="6"/>
        <v>0</v>
      </c>
      <c r="G99" s="37">
        <v>50</v>
      </c>
      <c r="H99" s="73">
        <f t="shared" si="7"/>
        <v>96.15384615384616</v>
      </c>
      <c r="I99" s="37">
        <v>27</v>
      </c>
      <c r="J99" s="73">
        <f t="shared" si="8"/>
        <v>54</v>
      </c>
      <c r="K99" s="37">
        <v>23</v>
      </c>
      <c r="L99" s="37">
        <f t="shared" si="9"/>
        <v>46</v>
      </c>
    </row>
    <row r="100" spans="1:12" x14ac:dyDescent="0.2">
      <c r="A100" s="36" t="s">
        <v>81</v>
      </c>
      <c r="B100" s="37">
        <v>1843</v>
      </c>
      <c r="C100" s="37">
        <v>811</v>
      </c>
      <c r="D100" s="46">
        <f t="shared" si="5"/>
        <v>44.004340748779164</v>
      </c>
      <c r="E100" s="37">
        <v>373</v>
      </c>
      <c r="F100" s="73">
        <f t="shared" si="6"/>
        <v>20.238741182854042</v>
      </c>
      <c r="G100" s="37">
        <v>630</v>
      </c>
      <c r="H100" s="73">
        <f t="shared" si="7"/>
        <v>34.183396635919692</v>
      </c>
      <c r="I100" s="37">
        <v>235</v>
      </c>
      <c r="J100" s="73">
        <f t="shared" si="8"/>
        <v>37.301587301587304</v>
      </c>
      <c r="K100" s="37">
        <v>395</v>
      </c>
      <c r="L100" s="37">
        <f t="shared" si="9"/>
        <v>62.698412698412696</v>
      </c>
    </row>
    <row r="101" spans="1:12" x14ac:dyDescent="0.2">
      <c r="B101" s="37"/>
      <c r="C101" s="37"/>
      <c r="D101" s="46"/>
      <c r="E101" s="37"/>
      <c r="F101" s="73"/>
      <c r="G101" s="37"/>
      <c r="H101" s="73"/>
      <c r="I101" s="37"/>
      <c r="J101" s="73"/>
      <c r="K101" s="37"/>
      <c r="L101" s="37"/>
    </row>
    <row r="102" spans="1:12" x14ac:dyDescent="0.2">
      <c r="A102" s="36" t="s">
        <v>27</v>
      </c>
      <c r="B102" s="37">
        <v>10028</v>
      </c>
      <c r="C102" s="37">
        <v>2350</v>
      </c>
      <c r="D102" s="46">
        <f t="shared" si="5"/>
        <v>23.434383725568409</v>
      </c>
      <c r="E102" s="37">
        <v>3420</v>
      </c>
      <c r="F102" s="73">
        <f t="shared" si="6"/>
        <v>34.104507379337853</v>
      </c>
      <c r="G102" s="37">
        <v>4086</v>
      </c>
      <c r="H102" s="73">
        <f t="shared" si="7"/>
        <v>40.745911447945751</v>
      </c>
      <c r="I102" s="37">
        <v>1759</v>
      </c>
      <c r="J102" s="73">
        <f t="shared" si="8"/>
        <v>43.049437102300537</v>
      </c>
      <c r="K102" s="37">
        <v>2327</v>
      </c>
      <c r="L102" s="37">
        <f t="shared" si="9"/>
        <v>56.950562897699463</v>
      </c>
    </row>
    <row r="103" spans="1:12" x14ac:dyDescent="0.2">
      <c r="A103" s="36" t="s">
        <v>80</v>
      </c>
      <c r="B103" s="37">
        <v>437</v>
      </c>
      <c r="C103" s="37">
        <v>13</v>
      </c>
      <c r="D103" s="46">
        <f t="shared" si="5"/>
        <v>2.9748283752860414</v>
      </c>
      <c r="E103" s="37">
        <v>5</v>
      </c>
      <c r="F103" s="73">
        <f t="shared" si="6"/>
        <v>1.1441647597254003</v>
      </c>
      <c r="G103" s="37">
        <v>411</v>
      </c>
      <c r="H103" s="73">
        <f t="shared" si="7"/>
        <v>94.050343249427911</v>
      </c>
      <c r="I103" s="37">
        <v>244</v>
      </c>
      <c r="J103" s="73">
        <f t="shared" si="8"/>
        <v>59.367396593673973</v>
      </c>
      <c r="K103" s="37">
        <v>167</v>
      </c>
      <c r="L103" s="37">
        <f t="shared" si="9"/>
        <v>40.632603406326034</v>
      </c>
    </row>
    <row r="104" spans="1:12" x14ac:dyDescent="0.2">
      <c r="A104" s="36" t="s">
        <v>81</v>
      </c>
      <c r="B104" s="37">
        <v>9591</v>
      </c>
      <c r="C104" s="37">
        <v>2337</v>
      </c>
      <c r="D104" s="46">
        <f t="shared" si="5"/>
        <v>24.366593681576479</v>
      </c>
      <c r="E104" s="37">
        <v>3415</v>
      </c>
      <c r="F104" s="73">
        <f t="shared" si="6"/>
        <v>35.606297570639143</v>
      </c>
      <c r="G104" s="37">
        <v>3675</v>
      </c>
      <c r="H104" s="73">
        <f t="shared" si="7"/>
        <v>38.317172349077261</v>
      </c>
      <c r="I104" s="37">
        <v>1515</v>
      </c>
      <c r="J104" s="73">
        <f t="shared" si="8"/>
        <v>41.224489795918366</v>
      </c>
      <c r="K104" s="37">
        <v>2160</v>
      </c>
      <c r="L104" s="37">
        <f t="shared" si="9"/>
        <v>58.775510204081641</v>
      </c>
    </row>
    <row r="105" spans="1:12" x14ac:dyDescent="0.2">
      <c r="B105" s="37"/>
      <c r="C105" s="37"/>
      <c r="D105" s="46"/>
      <c r="E105" s="37"/>
      <c r="F105" s="73"/>
      <c r="G105" s="37"/>
      <c r="H105" s="73"/>
      <c r="I105" s="37"/>
      <c r="J105" s="73"/>
      <c r="K105" s="37"/>
      <c r="L105" s="37"/>
    </row>
    <row r="106" spans="1:12" x14ac:dyDescent="0.2">
      <c r="A106" s="36" t="s">
        <v>28</v>
      </c>
      <c r="B106" s="37">
        <v>3957</v>
      </c>
      <c r="C106" s="37">
        <v>1557</v>
      </c>
      <c r="D106" s="46">
        <f t="shared" si="5"/>
        <v>39.347990902198639</v>
      </c>
      <c r="E106" s="37">
        <v>1136</v>
      </c>
      <c r="F106" s="73">
        <f t="shared" si="6"/>
        <v>28.708617639625977</v>
      </c>
      <c r="G106" s="37">
        <v>1226</v>
      </c>
      <c r="H106" s="73">
        <f t="shared" si="7"/>
        <v>30.983067980793532</v>
      </c>
      <c r="I106" s="37">
        <v>434</v>
      </c>
      <c r="J106" s="73">
        <f t="shared" si="8"/>
        <v>35.399673735725941</v>
      </c>
      <c r="K106" s="37">
        <v>792</v>
      </c>
      <c r="L106" s="37">
        <f t="shared" si="9"/>
        <v>64.600326264274059</v>
      </c>
    </row>
    <row r="107" spans="1:12" x14ac:dyDescent="0.2">
      <c r="A107" s="36" t="s">
        <v>80</v>
      </c>
      <c r="B107" s="37">
        <v>38</v>
      </c>
      <c r="C107" s="37">
        <v>1</v>
      </c>
      <c r="D107" s="46">
        <f t="shared" si="5"/>
        <v>2.6315789473684208</v>
      </c>
      <c r="E107" s="37">
        <v>0</v>
      </c>
      <c r="F107" s="73">
        <f t="shared" si="6"/>
        <v>0</v>
      </c>
      <c r="G107" s="37">
        <v>35</v>
      </c>
      <c r="H107" s="73">
        <f t="shared" si="7"/>
        <v>92.10526315789474</v>
      </c>
      <c r="I107" s="37">
        <v>28</v>
      </c>
      <c r="J107" s="73">
        <f t="shared" si="8"/>
        <v>80</v>
      </c>
      <c r="K107" s="37">
        <v>7</v>
      </c>
      <c r="L107" s="37">
        <f t="shared" si="9"/>
        <v>20</v>
      </c>
    </row>
    <row r="108" spans="1:12" x14ac:dyDescent="0.2">
      <c r="A108" s="36" t="s">
        <v>81</v>
      </c>
      <c r="B108" s="37">
        <v>3919</v>
      </c>
      <c r="C108" s="37">
        <v>1556</v>
      </c>
      <c r="D108" s="46">
        <f t="shared" si="5"/>
        <v>39.704006124011229</v>
      </c>
      <c r="E108" s="37">
        <v>1136</v>
      </c>
      <c r="F108" s="73">
        <f t="shared" si="6"/>
        <v>28.986986476141873</v>
      </c>
      <c r="G108" s="37">
        <v>1191</v>
      </c>
      <c r="H108" s="73">
        <f t="shared" si="7"/>
        <v>30.390405715743814</v>
      </c>
      <c r="I108" s="37">
        <v>406</v>
      </c>
      <c r="J108" s="73">
        <f t="shared" si="8"/>
        <v>34.089000839630565</v>
      </c>
      <c r="K108" s="37">
        <v>785</v>
      </c>
      <c r="L108" s="37">
        <f t="shared" si="9"/>
        <v>65.910999160369428</v>
      </c>
    </row>
    <row r="109" spans="1:12" x14ac:dyDescent="0.2">
      <c r="B109" s="37"/>
      <c r="C109" s="37"/>
      <c r="D109" s="46"/>
      <c r="E109" s="37"/>
      <c r="F109" s="73"/>
      <c r="G109" s="37"/>
      <c r="H109" s="73"/>
      <c r="I109" s="37"/>
      <c r="J109" s="73"/>
      <c r="K109" s="37"/>
      <c r="L109" s="37"/>
    </row>
    <row r="110" spans="1:12" x14ac:dyDescent="0.2">
      <c r="A110" s="36" t="s">
        <v>29</v>
      </c>
      <c r="B110" s="37">
        <v>8103</v>
      </c>
      <c r="C110" s="37">
        <v>2438</v>
      </c>
      <c r="D110" s="46">
        <f t="shared" si="5"/>
        <v>30.087621868443787</v>
      </c>
      <c r="E110" s="37">
        <v>3014</v>
      </c>
      <c r="F110" s="73">
        <f t="shared" si="6"/>
        <v>37.196100209798836</v>
      </c>
      <c r="G110" s="37">
        <v>2545</v>
      </c>
      <c r="H110" s="73">
        <f t="shared" si="7"/>
        <v>31.408120449216341</v>
      </c>
      <c r="I110" s="37">
        <v>1370</v>
      </c>
      <c r="J110" s="73">
        <f t="shared" si="8"/>
        <v>53.831041257367382</v>
      </c>
      <c r="K110" s="37">
        <v>1175</v>
      </c>
      <c r="L110" s="37">
        <f t="shared" si="9"/>
        <v>46.168958742632618</v>
      </c>
    </row>
    <row r="111" spans="1:12" x14ac:dyDescent="0.2">
      <c r="A111" s="36" t="s">
        <v>80</v>
      </c>
      <c r="B111" s="37">
        <v>118</v>
      </c>
      <c r="C111" s="37">
        <v>10</v>
      </c>
      <c r="D111" s="46">
        <f t="shared" si="5"/>
        <v>8.4745762711864394</v>
      </c>
      <c r="E111" s="37">
        <v>1</v>
      </c>
      <c r="F111" s="73">
        <f t="shared" si="6"/>
        <v>0.84745762711864403</v>
      </c>
      <c r="G111" s="37">
        <v>107</v>
      </c>
      <c r="H111" s="73">
        <f t="shared" si="7"/>
        <v>90.677966101694921</v>
      </c>
      <c r="I111" s="37">
        <v>78</v>
      </c>
      <c r="J111" s="73">
        <f t="shared" si="8"/>
        <v>72.89719626168224</v>
      </c>
      <c r="K111" s="37">
        <v>29</v>
      </c>
      <c r="L111" s="37">
        <f t="shared" si="9"/>
        <v>27.102803738317753</v>
      </c>
    </row>
    <row r="112" spans="1:12" x14ac:dyDescent="0.2">
      <c r="A112" s="36" t="s">
        <v>81</v>
      </c>
      <c r="B112" s="37">
        <v>7985</v>
      </c>
      <c r="C112" s="37">
        <v>2428</v>
      </c>
      <c r="D112" s="46">
        <f t="shared" si="5"/>
        <v>30.407013149655604</v>
      </c>
      <c r="E112" s="37">
        <v>3013</v>
      </c>
      <c r="F112" s="73">
        <f t="shared" si="6"/>
        <v>37.733249843456477</v>
      </c>
      <c r="G112" s="37">
        <v>2438</v>
      </c>
      <c r="H112" s="73">
        <f t="shared" si="7"/>
        <v>30.53224796493425</v>
      </c>
      <c r="I112" s="37">
        <v>1292</v>
      </c>
      <c r="J112" s="73">
        <f t="shared" si="8"/>
        <v>52.994257588187047</v>
      </c>
      <c r="K112" s="37">
        <v>1146</v>
      </c>
      <c r="L112" s="37">
        <f t="shared" si="9"/>
        <v>47.00574241181296</v>
      </c>
    </row>
    <row r="113" spans="1:12" x14ac:dyDescent="0.2">
      <c r="B113" s="37"/>
      <c r="C113" s="37"/>
      <c r="D113" s="46"/>
      <c r="E113" s="37"/>
      <c r="F113" s="73"/>
      <c r="G113" s="37"/>
      <c r="H113" s="73"/>
      <c r="I113" s="37"/>
      <c r="J113" s="73"/>
      <c r="K113" s="37"/>
      <c r="L113" s="37"/>
    </row>
    <row r="114" spans="1:12" x14ac:dyDescent="0.2">
      <c r="A114" s="36" t="s">
        <v>30</v>
      </c>
      <c r="B114" s="37">
        <v>6696</v>
      </c>
      <c r="C114" s="37">
        <v>2473</v>
      </c>
      <c r="D114" s="46">
        <f t="shared" si="5"/>
        <v>36.932497013142175</v>
      </c>
      <c r="E114" s="37">
        <v>1894</v>
      </c>
      <c r="F114" s="73">
        <f t="shared" si="6"/>
        <v>28.285543608124254</v>
      </c>
      <c r="G114" s="37">
        <v>2284</v>
      </c>
      <c r="H114" s="73">
        <f t="shared" si="7"/>
        <v>34.109916367980887</v>
      </c>
      <c r="I114" s="37">
        <v>1237</v>
      </c>
      <c r="J114" s="73">
        <f t="shared" si="8"/>
        <v>54.159369527145365</v>
      </c>
      <c r="K114" s="37">
        <v>1047</v>
      </c>
      <c r="L114" s="37">
        <f t="shared" si="9"/>
        <v>45.840630472854642</v>
      </c>
    </row>
    <row r="115" spans="1:12" x14ac:dyDescent="0.2">
      <c r="A115" s="36" t="s">
        <v>80</v>
      </c>
      <c r="B115" s="37">
        <v>139</v>
      </c>
      <c r="C115" s="37">
        <v>6</v>
      </c>
      <c r="D115" s="46">
        <f t="shared" si="5"/>
        <v>4.3165467625899279</v>
      </c>
      <c r="E115" s="37">
        <v>4</v>
      </c>
      <c r="F115" s="73">
        <f t="shared" si="6"/>
        <v>2.877697841726619</v>
      </c>
      <c r="G115" s="37">
        <v>124</v>
      </c>
      <c r="H115" s="73">
        <f t="shared" si="7"/>
        <v>89.208633093525179</v>
      </c>
      <c r="I115" s="37">
        <v>77</v>
      </c>
      <c r="J115" s="73">
        <f t="shared" si="8"/>
        <v>62.096774193548384</v>
      </c>
      <c r="K115" s="37">
        <v>47</v>
      </c>
      <c r="L115" s="37">
        <f t="shared" si="9"/>
        <v>37.903225806451616</v>
      </c>
    </row>
    <row r="116" spans="1:12" x14ac:dyDescent="0.2">
      <c r="A116" s="36" t="s">
        <v>81</v>
      </c>
      <c r="B116" s="37">
        <v>6557</v>
      </c>
      <c r="C116" s="37">
        <v>2467</v>
      </c>
      <c r="D116" s="46">
        <f t="shared" si="5"/>
        <v>37.623913375019065</v>
      </c>
      <c r="E116" s="37">
        <v>1890</v>
      </c>
      <c r="F116" s="73">
        <f t="shared" si="6"/>
        <v>28.824157389049869</v>
      </c>
      <c r="G116" s="37">
        <v>2160</v>
      </c>
      <c r="H116" s="73">
        <f t="shared" si="7"/>
        <v>32.941894158914138</v>
      </c>
      <c r="I116" s="37">
        <v>1160</v>
      </c>
      <c r="J116" s="73">
        <f t="shared" si="8"/>
        <v>53.703703703703709</v>
      </c>
      <c r="K116" s="37">
        <v>1000</v>
      </c>
      <c r="L116" s="37">
        <f t="shared" si="9"/>
        <v>46.296296296296298</v>
      </c>
    </row>
    <row r="117" spans="1:12" x14ac:dyDescent="0.2">
      <c r="B117" s="37"/>
      <c r="C117" s="37"/>
      <c r="D117" s="46"/>
      <c r="E117" s="37"/>
      <c r="F117" s="73"/>
      <c r="G117" s="37"/>
      <c r="H117" s="73"/>
      <c r="I117" s="37"/>
      <c r="J117" s="73"/>
      <c r="K117" s="37"/>
      <c r="L117" s="37"/>
    </row>
    <row r="118" spans="1:12" x14ac:dyDescent="0.2">
      <c r="A118" s="36" t="s">
        <v>31</v>
      </c>
      <c r="B118" s="37">
        <v>3739</v>
      </c>
      <c r="C118" s="37">
        <v>1356</v>
      </c>
      <c r="D118" s="46">
        <f t="shared" si="5"/>
        <v>36.266381385397167</v>
      </c>
      <c r="E118" s="37">
        <v>1266</v>
      </c>
      <c r="F118" s="73">
        <f t="shared" si="6"/>
        <v>33.859320673977003</v>
      </c>
      <c r="G118" s="37">
        <v>1090</v>
      </c>
      <c r="H118" s="73">
        <f t="shared" si="7"/>
        <v>29.152179727199783</v>
      </c>
      <c r="I118" s="37">
        <v>535</v>
      </c>
      <c r="J118" s="73">
        <f t="shared" si="8"/>
        <v>49.082568807339449</v>
      </c>
      <c r="K118" s="37">
        <v>555</v>
      </c>
      <c r="L118" s="37">
        <f t="shared" si="9"/>
        <v>50.917431192660544</v>
      </c>
    </row>
    <row r="119" spans="1:12" x14ac:dyDescent="0.2">
      <c r="A119" s="36" t="s">
        <v>80</v>
      </c>
      <c r="B119" s="37">
        <v>53</v>
      </c>
      <c r="C119" s="37">
        <v>5</v>
      </c>
      <c r="D119" s="46">
        <f t="shared" si="5"/>
        <v>9.433962264150944</v>
      </c>
      <c r="E119" s="37">
        <v>0</v>
      </c>
      <c r="F119" s="73">
        <f t="shared" si="6"/>
        <v>0</v>
      </c>
      <c r="G119" s="37">
        <v>47</v>
      </c>
      <c r="H119" s="73">
        <f t="shared" si="7"/>
        <v>88.679245283018872</v>
      </c>
      <c r="I119" s="37">
        <v>35</v>
      </c>
      <c r="J119" s="73">
        <f t="shared" si="8"/>
        <v>74.468085106382972</v>
      </c>
      <c r="K119" s="37">
        <v>12</v>
      </c>
      <c r="L119" s="37">
        <f t="shared" si="9"/>
        <v>25.531914893617021</v>
      </c>
    </row>
    <row r="120" spans="1:12" x14ac:dyDescent="0.2">
      <c r="A120" s="36" t="s">
        <v>81</v>
      </c>
      <c r="B120" s="37">
        <v>3686</v>
      </c>
      <c r="C120" s="37">
        <v>1351</v>
      </c>
      <c r="D120" s="46">
        <f t="shared" si="5"/>
        <v>36.652197504069449</v>
      </c>
      <c r="E120" s="37">
        <v>1266</v>
      </c>
      <c r="F120" s="73">
        <f t="shared" si="6"/>
        <v>34.346174715138361</v>
      </c>
      <c r="G120" s="37">
        <v>1043</v>
      </c>
      <c r="H120" s="73">
        <f t="shared" si="7"/>
        <v>28.296256104177971</v>
      </c>
      <c r="I120" s="37">
        <v>500</v>
      </c>
      <c r="J120" s="73">
        <f t="shared" si="8"/>
        <v>47.938638542665387</v>
      </c>
      <c r="K120" s="37">
        <v>543</v>
      </c>
      <c r="L120" s="37">
        <f t="shared" si="9"/>
        <v>52.061361457334613</v>
      </c>
    </row>
    <row r="121" spans="1:12" x14ac:dyDescent="0.2">
      <c r="B121" s="37"/>
      <c r="C121" s="37"/>
      <c r="D121" s="46"/>
      <c r="E121" s="37"/>
      <c r="F121" s="73"/>
      <c r="G121" s="37"/>
      <c r="H121" s="73"/>
      <c r="I121" s="37"/>
      <c r="J121" s="73"/>
      <c r="K121" s="37"/>
      <c r="L121" s="37"/>
    </row>
    <row r="122" spans="1:12" x14ac:dyDescent="0.2">
      <c r="A122" s="36" t="s">
        <v>32</v>
      </c>
      <c r="B122" s="37">
        <v>4846</v>
      </c>
      <c r="C122" s="37">
        <v>1657</v>
      </c>
      <c r="D122" s="46">
        <f t="shared" si="5"/>
        <v>34.193148988856784</v>
      </c>
      <c r="E122" s="37">
        <v>927</v>
      </c>
      <c r="F122" s="73">
        <f t="shared" si="6"/>
        <v>19.129178704085845</v>
      </c>
      <c r="G122" s="37">
        <v>2245</v>
      </c>
      <c r="H122" s="73">
        <f t="shared" si="7"/>
        <v>46.326867519603795</v>
      </c>
      <c r="I122" s="37">
        <v>1079</v>
      </c>
      <c r="J122" s="73">
        <f t="shared" si="8"/>
        <v>48.062360801781736</v>
      </c>
      <c r="K122" s="37">
        <v>1166</v>
      </c>
      <c r="L122" s="37">
        <f t="shared" si="9"/>
        <v>51.937639198218264</v>
      </c>
    </row>
    <row r="123" spans="1:12" x14ac:dyDescent="0.2">
      <c r="A123" s="36" t="s">
        <v>80</v>
      </c>
      <c r="B123" s="37">
        <v>117</v>
      </c>
      <c r="C123" s="37">
        <v>3</v>
      </c>
      <c r="D123" s="46">
        <f t="shared" si="5"/>
        <v>2.5641025641025639</v>
      </c>
      <c r="E123" s="37">
        <v>3</v>
      </c>
      <c r="F123" s="73">
        <f t="shared" si="6"/>
        <v>2.5641025641025639</v>
      </c>
      <c r="G123" s="37">
        <v>109</v>
      </c>
      <c r="H123" s="73">
        <f t="shared" si="7"/>
        <v>93.162393162393158</v>
      </c>
      <c r="I123" s="37">
        <v>46</v>
      </c>
      <c r="J123" s="73">
        <f t="shared" si="8"/>
        <v>42.201834862385326</v>
      </c>
      <c r="K123" s="37">
        <v>63</v>
      </c>
      <c r="L123" s="37">
        <f t="shared" si="9"/>
        <v>57.798165137614674</v>
      </c>
    </row>
    <row r="124" spans="1:12" x14ac:dyDescent="0.2">
      <c r="A124" s="36" t="s">
        <v>81</v>
      </c>
      <c r="B124" s="37">
        <v>4729</v>
      </c>
      <c r="C124" s="37">
        <v>1654</v>
      </c>
      <c r="D124" s="46">
        <f t="shared" si="5"/>
        <v>34.975681962359907</v>
      </c>
      <c r="E124" s="37">
        <v>924</v>
      </c>
      <c r="F124" s="73">
        <f t="shared" si="6"/>
        <v>19.539014590822585</v>
      </c>
      <c r="G124" s="37">
        <v>2136</v>
      </c>
      <c r="H124" s="73">
        <f t="shared" si="7"/>
        <v>45.16811165151195</v>
      </c>
      <c r="I124" s="37">
        <v>1033</v>
      </c>
      <c r="J124" s="73">
        <f t="shared" si="8"/>
        <v>48.361423220973784</v>
      </c>
      <c r="K124" s="37">
        <v>1103</v>
      </c>
      <c r="L124" s="37">
        <f t="shared" si="9"/>
        <v>51.638576779026209</v>
      </c>
    </row>
    <row r="125" spans="1:12" x14ac:dyDescent="0.2">
      <c r="B125" s="37"/>
      <c r="C125" s="37"/>
      <c r="D125" s="46"/>
      <c r="E125" s="37"/>
      <c r="F125" s="73"/>
      <c r="G125" s="37"/>
      <c r="H125" s="73"/>
      <c r="I125" s="37"/>
      <c r="J125" s="73"/>
      <c r="K125" s="37"/>
      <c r="L125" s="37"/>
    </row>
    <row r="126" spans="1:12" x14ac:dyDescent="0.2">
      <c r="A126" s="36" t="s">
        <v>33</v>
      </c>
      <c r="B126" s="37">
        <v>5868</v>
      </c>
      <c r="C126" s="37">
        <v>1997</v>
      </c>
      <c r="D126" s="46">
        <f t="shared" si="5"/>
        <v>34.032038173142467</v>
      </c>
      <c r="E126" s="37">
        <v>1804</v>
      </c>
      <c r="F126" s="73">
        <f t="shared" si="6"/>
        <v>30.743012951601912</v>
      </c>
      <c r="G126" s="37">
        <v>2006</v>
      </c>
      <c r="H126" s="73">
        <f t="shared" si="7"/>
        <v>34.185412406271304</v>
      </c>
      <c r="I126" s="37">
        <v>969</v>
      </c>
      <c r="J126" s="73">
        <f t="shared" si="8"/>
        <v>48.305084745762713</v>
      </c>
      <c r="K126" s="37">
        <v>1037</v>
      </c>
      <c r="L126" s="37">
        <f t="shared" si="9"/>
        <v>51.694915254237287</v>
      </c>
    </row>
    <row r="127" spans="1:12" x14ac:dyDescent="0.2">
      <c r="A127" s="36" t="s">
        <v>80</v>
      </c>
      <c r="B127" s="37">
        <v>98</v>
      </c>
      <c r="C127" s="37">
        <v>6</v>
      </c>
      <c r="D127" s="46">
        <f t="shared" si="5"/>
        <v>6.1224489795918364</v>
      </c>
      <c r="E127" s="37">
        <v>1</v>
      </c>
      <c r="F127" s="73">
        <f t="shared" si="6"/>
        <v>1.0204081632653061</v>
      </c>
      <c r="G127" s="37">
        <v>87</v>
      </c>
      <c r="H127" s="73">
        <f t="shared" si="7"/>
        <v>88.775510204081627</v>
      </c>
      <c r="I127" s="37">
        <v>52</v>
      </c>
      <c r="J127" s="73">
        <f t="shared" si="8"/>
        <v>59.770114942528743</v>
      </c>
      <c r="K127" s="37">
        <v>35</v>
      </c>
      <c r="L127" s="37">
        <f t="shared" si="9"/>
        <v>40.229885057471265</v>
      </c>
    </row>
    <row r="128" spans="1:12" x14ac:dyDescent="0.2">
      <c r="A128" s="36" t="s">
        <v>81</v>
      </c>
      <c r="B128" s="37">
        <v>5770</v>
      </c>
      <c r="C128" s="37">
        <v>1991</v>
      </c>
      <c r="D128" s="46">
        <f t="shared" si="5"/>
        <v>34.506065857885616</v>
      </c>
      <c r="E128" s="37">
        <v>1803</v>
      </c>
      <c r="F128" s="73">
        <f t="shared" si="6"/>
        <v>31.247833622183705</v>
      </c>
      <c r="G128" s="37">
        <v>1919</v>
      </c>
      <c r="H128" s="73">
        <f t="shared" si="7"/>
        <v>33.258232235701904</v>
      </c>
      <c r="I128" s="37">
        <v>917</v>
      </c>
      <c r="J128" s="73">
        <f t="shared" si="8"/>
        <v>47.785304846274101</v>
      </c>
      <c r="K128" s="37">
        <v>1002</v>
      </c>
      <c r="L128" s="37">
        <f t="shared" si="9"/>
        <v>52.214695153725899</v>
      </c>
    </row>
    <row r="129" spans="1:12" x14ac:dyDescent="0.2">
      <c r="B129" s="37"/>
      <c r="C129" s="37"/>
      <c r="D129" s="46"/>
      <c r="E129" s="37"/>
      <c r="F129" s="73"/>
      <c r="G129" s="37"/>
      <c r="H129" s="73"/>
      <c r="I129" s="37"/>
      <c r="J129" s="73"/>
      <c r="K129" s="37"/>
      <c r="L129" s="37"/>
    </row>
    <row r="130" spans="1:12" x14ac:dyDescent="0.2">
      <c r="A130" s="36" t="s">
        <v>34</v>
      </c>
      <c r="B130" s="37">
        <v>16803</v>
      </c>
      <c r="C130" s="37">
        <v>5302</v>
      </c>
      <c r="D130" s="46">
        <f t="shared" si="5"/>
        <v>31.553889186454796</v>
      </c>
      <c r="E130" s="37">
        <v>4670</v>
      </c>
      <c r="F130" s="73">
        <f t="shared" si="6"/>
        <v>27.792656073320238</v>
      </c>
      <c r="G130" s="37">
        <v>6607</v>
      </c>
      <c r="H130" s="73">
        <f t="shared" si="7"/>
        <v>39.320359459620306</v>
      </c>
      <c r="I130" s="37">
        <v>3664</v>
      </c>
      <c r="J130" s="73">
        <f t="shared" si="8"/>
        <v>55.456334191009539</v>
      </c>
      <c r="K130" s="37">
        <v>2943</v>
      </c>
      <c r="L130" s="37">
        <f t="shared" si="9"/>
        <v>44.543665808990461</v>
      </c>
    </row>
    <row r="131" spans="1:12" x14ac:dyDescent="0.2">
      <c r="A131" s="36" t="s">
        <v>80</v>
      </c>
      <c r="B131" s="37">
        <v>396</v>
      </c>
      <c r="C131" s="37">
        <v>25</v>
      </c>
      <c r="D131" s="46">
        <f t="shared" si="5"/>
        <v>6.3131313131313131</v>
      </c>
      <c r="E131" s="37">
        <v>5</v>
      </c>
      <c r="F131" s="73">
        <f t="shared" si="6"/>
        <v>1.2626262626262625</v>
      </c>
      <c r="G131" s="37">
        <v>342</v>
      </c>
      <c r="H131" s="73">
        <f t="shared" si="7"/>
        <v>86.36363636363636</v>
      </c>
      <c r="I131" s="37">
        <v>176</v>
      </c>
      <c r="J131" s="73">
        <f t="shared" si="8"/>
        <v>51.461988304093566</v>
      </c>
      <c r="K131" s="37">
        <v>166</v>
      </c>
      <c r="L131" s="37">
        <f t="shared" si="9"/>
        <v>48.538011695906427</v>
      </c>
    </row>
    <row r="132" spans="1:12" x14ac:dyDescent="0.2">
      <c r="A132" s="36" t="s">
        <v>81</v>
      </c>
      <c r="B132" s="37">
        <v>16407</v>
      </c>
      <c r="C132" s="37">
        <v>5277</v>
      </c>
      <c r="D132" s="46">
        <f t="shared" si="5"/>
        <v>32.163101115377586</v>
      </c>
      <c r="E132" s="37">
        <v>4665</v>
      </c>
      <c r="F132" s="73">
        <f t="shared" si="6"/>
        <v>28.432985920643628</v>
      </c>
      <c r="G132" s="37">
        <v>6265</v>
      </c>
      <c r="H132" s="73">
        <f t="shared" si="7"/>
        <v>38.184921070274882</v>
      </c>
      <c r="I132" s="37">
        <v>3488</v>
      </c>
      <c r="J132" s="73">
        <f t="shared" si="8"/>
        <v>55.674381484437355</v>
      </c>
      <c r="K132" s="37">
        <v>2777</v>
      </c>
      <c r="L132" s="37">
        <f t="shared" si="9"/>
        <v>44.325618515562645</v>
      </c>
    </row>
    <row r="133" spans="1:12" x14ac:dyDescent="0.2">
      <c r="B133" s="37"/>
      <c r="C133" s="37"/>
      <c r="D133" s="46"/>
      <c r="E133" s="37"/>
      <c r="F133" s="73"/>
      <c r="G133" s="37"/>
      <c r="H133" s="73"/>
      <c r="I133" s="37"/>
      <c r="J133" s="73"/>
      <c r="K133" s="37"/>
      <c r="L133" s="37"/>
    </row>
    <row r="134" spans="1:12" x14ac:dyDescent="0.2">
      <c r="A134" s="36" t="s">
        <v>35</v>
      </c>
      <c r="B134" s="37">
        <v>3527</v>
      </c>
      <c r="C134" s="37">
        <v>1490</v>
      </c>
      <c r="D134" s="46">
        <f t="shared" si="5"/>
        <v>42.245534448539836</v>
      </c>
      <c r="E134" s="37">
        <v>500</v>
      </c>
      <c r="F134" s="73">
        <f t="shared" si="6"/>
        <v>14.176353841791892</v>
      </c>
      <c r="G134" s="37">
        <v>1511</v>
      </c>
      <c r="H134" s="73">
        <f t="shared" si="7"/>
        <v>42.840941309895101</v>
      </c>
      <c r="I134" s="37">
        <v>314</v>
      </c>
      <c r="J134" s="73">
        <f t="shared" si="8"/>
        <v>20.780939774983452</v>
      </c>
      <c r="K134" s="37">
        <v>1197</v>
      </c>
      <c r="L134" s="37">
        <f t="shared" si="9"/>
        <v>79.219060225016548</v>
      </c>
    </row>
    <row r="135" spans="1:12" x14ac:dyDescent="0.2">
      <c r="A135" s="36" t="s">
        <v>80</v>
      </c>
      <c r="B135" s="37">
        <v>92</v>
      </c>
      <c r="C135" s="37">
        <v>12</v>
      </c>
      <c r="D135" s="46">
        <f t="shared" si="5"/>
        <v>13.043478260869565</v>
      </c>
      <c r="E135" s="37">
        <v>1</v>
      </c>
      <c r="F135" s="73">
        <f t="shared" si="6"/>
        <v>1.0869565217391304</v>
      </c>
      <c r="G135" s="37">
        <v>79</v>
      </c>
      <c r="H135" s="73">
        <f t="shared" si="7"/>
        <v>85.869565217391312</v>
      </c>
      <c r="I135" s="37">
        <v>18</v>
      </c>
      <c r="J135" s="73">
        <f t="shared" si="8"/>
        <v>22.784810126582279</v>
      </c>
      <c r="K135" s="37">
        <v>61</v>
      </c>
      <c r="L135" s="37">
        <f t="shared" si="9"/>
        <v>77.215189873417728</v>
      </c>
    </row>
    <row r="136" spans="1:12" x14ac:dyDescent="0.2">
      <c r="A136" s="36" t="s">
        <v>81</v>
      </c>
      <c r="B136" s="37">
        <v>3435</v>
      </c>
      <c r="C136" s="37">
        <v>1478</v>
      </c>
      <c r="D136" s="46">
        <f t="shared" si="5"/>
        <v>43.027656477438136</v>
      </c>
      <c r="E136" s="37">
        <v>499</v>
      </c>
      <c r="F136" s="73">
        <f t="shared" si="6"/>
        <v>14.526928675400292</v>
      </c>
      <c r="G136" s="37">
        <v>1432</v>
      </c>
      <c r="H136" s="73">
        <f t="shared" si="7"/>
        <v>41.688500727802037</v>
      </c>
      <c r="I136" s="37">
        <v>296</v>
      </c>
      <c r="J136" s="73">
        <f t="shared" si="8"/>
        <v>20.670391061452513</v>
      </c>
      <c r="K136" s="37">
        <v>1136</v>
      </c>
      <c r="L136" s="37">
        <f t="shared" si="9"/>
        <v>79.329608938547494</v>
      </c>
    </row>
    <row r="137" spans="1:12" x14ac:dyDescent="0.2">
      <c r="B137" s="37"/>
      <c r="C137" s="37"/>
      <c r="D137" s="46"/>
      <c r="E137" s="37"/>
      <c r="F137" s="73"/>
      <c r="G137" s="37"/>
      <c r="H137" s="73"/>
      <c r="I137" s="37"/>
      <c r="J137" s="73"/>
      <c r="K137" s="37"/>
      <c r="L137" s="37"/>
    </row>
    <row r="138" spans="1:12" x14ac:dyDescent="0.2">
      <c r="A138" s="36" t="s">
        <v>36</v>
      </c>
      <c r="B138" s="37">
        <v>6305</v>
      </c>
      <c r="C138" s="37">
        <v>2126</v>
      </c>
      <c r="D138" s="46">
        <f t="shared" si="5"/>
        <v>33.719270420301349</v>
      </c>
      <c r="E138" s="37">
        <v>2105</v>
      </c>
      <c r="F138" s="73">
        <f t="shared" si="6"/>
        <v>33.386201427438536</v>
      </c>
      <c r="G138" s="37">
        <v>2010</v>
      </c>
      <c r="H138" s="73">
        <f t="shared" si="7"/>
        <v>31.879460745440124</v>
      </c>
      <c r="I138" s="37">
        <v>1079</v>
      </c>
      <c r="J138" s="73">
        <f t="shared" si="8"/>
        <v>53.681592039800996</v>
      </c>
      <c r="K138" s="37">
        <v>931</v>
      </c>
      <c r="L138" s="37">
        <f t="shared" si="9"/>
        <v>46.318407960199004</v>
      </c>
    </row>
    <row r="139" spans="1:12" x14ac:dyDescent="0.2">
      <c r="A139" s="36" t="s">
        <v>80</v>
      </c>
      <c r="B139" s="37">
        <v>98</v>
      </c>
      <c r="C139" s="37">
        <v>10</v>
      </c>
      <c r="D139" s="46">
        <f t="shared" si="5"/>
        <v>10.204081632653061</v>
      </c>
      <c r="E139" s="37">
        <v>3</v>
      </c>
      <c r="F139" s="73">
        <f t="shared" si="6"/>
        <v>3.0612244897959182</v>
      </c>
      <c r="G139" s="37">
        <v>77</v>
      </c>
      <c r="H139" s="73">
        <f t="shared" si="7"/>
        <v>78.571428571428569</v>
      </c>
      <c r="I139" s="37">
        <v>58</v>
      </c>
      <c r="J139" s="73">
        <f t="shared" si="8"/>
        <v>75.324675324675326</v>
      </c>
      <c r="K139" s="37">
        <v>19</v>
      </c>
      <c r="L139" s="37">
        <f t="shared" si="9"/>
        <v>24.675324675324674</v>
      </c>
    </row>
    <row r="140" spans="1:12" x14ac:dyDescent="0.2">
      <c r="A140" s="36" t="s">
        <v>81</v>
      </c>
      <c r="B140" s="37">
        <v>6207</v>
      </c>
      <c r="C140" s="37">
        <v>2116</v>
      </c>
      <c r="D140" s="46">
        <f t="shared" si="5"/>
        <v>34.090542935395526</v>
      </c>
      <c r="E140" s="37">
        <v>2102</v>
      </c>
      <c r="F140" s="73">
        <f t="shared" si="6"/>
        <v>33.864991139036569</v>
      </c>
      <c r="G140" s="37">
        <v>1933</v>
      </c>
      <c r="H140" s="73">
        <f t="shared" si="7"/>
        <v>31.14225874013211</v>
      </c>
      <c r="I140" s="37">
        <v>1021</v>
      </c>
      <c r="J140" s="73">
        <f t="shared" si="8"/>
        <v>52.819451629591306</v>
      </c>
      <c r="K140" s="37">
        <v>912</v>
      </c>
      <c r="L140" s="37">
        <f t="shared" si="9"/>
        <v>47.180548370408694</v>
      </c>
    </row>
    <row r="141" spans="1:12" x14ac:dyDescent="0.2">
      <c r="B141" s="37"/>
      <c r="C141" s="37"/>
      <c r="D141" s="46"/>
      <c r="E141" s="37"/>
      <c r="F141" s="73"/>
      <c r="G141" s="37"/>
      <c r="H141" s="73"/>
      <c r="I141" s="37"/>
      <c r="J141" s="73"/>
      <c r="K141" s="37"/>
      <c r="L141" s="37"/>
    </row>
    <row r="142" spans="1:12" x14ac:dyDescent="0.2">
      <c r="A142" s="36" t="s">
        <v>37</v>
      </c>
      <c r="B142" s="37">
        <v>3523</v>
      </c>
      <c r="C142" s="37">
        <v>1503</v>
      </c>
      <c r="D142" s="46">
        <f t="shared" si="5"/>
        <v>42.662503548112404</v>
      </c>
      <c r="E142" s="37">
        <v>816</v>
      </c>
      <c r="F142" s="73">
        <f t="shared" si="6"/>
        <v>23.162077774623899</v>
      </c>
      <c r="G142" s="37">
        <v>1174</v>
      </c>
      <c r="H142" s="73">
        <f t="shared" si="7"/>
        <v>33.323871700255467</v>
      </c>
      <c r="I142" s="37">
        <v>458</v>
      </c>
      <c r="J142" s="73">
        <f t="shared" si="8"/>
        <v>39.011925042589439</v>
      </c>
      <c r="K142" s="37">
        <v>716</v>
      </c>
      <c r="L142" s="37">
        <f t="shared" si="9"/>
        <v>60.988074957410568</v>
      </c>
    </row>
    <row r="143" spans="1:12" x14ac:dyDescent="0.2">
      <c r="A143" s="36" t="s">
        <v>80</v>
      </c>
      <c r="B143" s="37">
        <v>49</v>
      </c>
      <c r="C143" s="37">
        <v>7</v>
      </c>
      <c r="D143" s="46">
        <f t="shared" ref="D143:D196" si="10">C143/B143*100</f>
        <v>14.285714285714285</v>
      </c>
      <c r="E143" s="37">
        <v>1</v>
      </c>
      <c r="F143" s="73">
        <f t="shared" ref="F143:F196" si="11">E143/B143*100</f>
        <v>2.0408163265306123</v>
      </c>
      <c r="G143" s="37">
        <v>40</v>
      </c>
      <c r="H143" s="73">
        <f t="shared" ref="H143:H196" si="12">G143/B143*100</f>
        <v>81.632653061224488</v>
      </c>
      <c r="I143" s="37">
        <v>13</v>
      </c>
      <c r="J143" s="73">
        <f t="shared" ref="J143:J196" si="13">I143/G143*100</f>
        <v>32.5</v>
      </c>
      <c r="K143" s="37">
        <v>27</v>
      </c>
      <c r="L143" s="37">
        <f t="shared" ref="L143:L196" si="14">K143/G143*100</f>
        <v>67.5</v>
      </c>
    </row>
    <row r="144" spans="1:12" x14ac:dyDescent="0.2">
      <c r="A144" s="36" t="s">
        <v>81</v>
      </c>
      <c r="B144" s="37">
        <v>3474</v>
      </c>
      <c r="C144" s="37">
        <v>1496</v>
      </c>
      <c r="D144" s="46">
        <f t="shared" si="10"/>
        <v>43.062751871042025</v>
      </c>
      <c r="E144" s="37">
        <v>815</v>
      </c>
      <c r="F144" s="73">
        <f t="shared" si="11"/>
        <v>23.459988485895224</v>
      </c>
      <c r="G144" s="37">
        <v>1134</v>
      </c>
      <c r="H144" s="73">
        <f t="shared" si="12"/>
        <v>32.642487046632127</v>
      </c>
      <c r="I144" s="37">
        <v>445</v>
      </c>
      <c r="J144" s="73">
        <f t="shared" si="13"/>
        <v>39.241622574955912</v>
      </c>
      <c r="K144" s="37">
        <v>689</v>
      </c>
      <c r="L144" s="37">
        <f t="shared" si="14"/>
        <v>60.758377425044095</v>
      </c>
    </row>
    <row r="145" spans="1:12" x14ac:dyDescent="0.2">
      <c r="B145" s="37"/>
      <c r="C145" s="37"/>
      <c r="D145" s="46"/>
      <c r="E145" s="37"/>
      <c r="F145" s="73"/>
      <c r="G145" s="37"/>
      <c r="H145" s="73"/>
      <c r="I145" s="37"/>
      <c r="J145" s="73"/>
      <c r="K145" s="37"/>
      <c r="L145" s="37"/>
    </row>
    <row r="146" spans="1:12" x14ac:dyDescent="0.2">
      <c r="A146" s="36" t="s">
        <v>38</v>
      </c>
      <c r="B146" s="37">
        <v>4505</v>
      </c>
      <c r="C146" s="37">
        <v>1741</v>
      </c>
      <c r="D146" s="46">
        <f t="shared" si="10"/>
        <v>38.645948945615984</v>
      </c>
      <c r="E146" s="37">
        <v>1184</v>
      </c>
      <c r="F146" s="73">
        <f t="shared" si="11"/>
        <v>26.2819089900111</v>
      </c>
      <c r="G146" s="37">
        <v>1503</v>
      </c>
      <c r="H146" s="73">
        <f t="shared" si="12"/>
        <v>33.362930077691452</v>
      </c>
      <c r="I146" s="37">
        <v>853</v>
      </c>
      <c r="J146" s="73">
        <f t="shared" si="13"/>
        <v>56.75316034597472</v>
      </c>
      <c r="K146" s="37">
        <v>650</v>
      </c>
      <c r="L146" s="37">
        <f t="shared" si="14"/>
        <v>43.24683965402528</v>
      </c>
    </row>
    <row r="147" spans="1:12" x14ac:dyDescent="0.2">
      <c r="A147" s="36" t="s">
        <v>80</v>
      </c>
      <c r="B147" s="37">
        <v>92</v>
      </c>
      <c r="C147" s="37">
        <v>3</v>
      </c>
      <c r="D147" s="46">
        <f t="shared" si="10"/>
        <v>3.2608695652173911</v>
      </c>
      <c r="E147" s="37">
        <v>1</v>
      </c>
      <c r="F147" s="73">
        <f t="shared" si="11"/>
        <v>1.0869565217391304</v>
      </c>
      <c r="G147" s="37">
        <v>83</v>
      </c>
      <c r="H147" s="73">
        <f t="shared" si="12"/>
        <v>90.217391304347828</v>
      </c>
      <c r="I147" s="37">
        <v>45</v>
      </c>
      <c r="J147" s="73">
        <f t="shared" si="13"/>
        <v>54.216867469879517</v>
      </c>
      <c r="K147" s="37">
        <v>38</v>
      </c>
      <c r="L147" s="37">
        <f t="shared" si="14"/>
        <v>45.783132530120483</v>
      </c>
    </row>
    <row r="148" spans="1:12" x14ac:dyDescent="0.2">
      <c r="A148" s="36" t="s">
        <v>81</v>
      </c>
      <c r="B148" s="37">
        <v>4413</v>
      </c>
      <c r="C148" s="37">
        <v>1738</v>
      </c>
      <c r="D148" s="46">
        <f t="shared" si="10"/>
        <v>39.383639247677316</v>
      </c>
      <c r="E148" s="37">
        <v>1183</v>
      </c>
      <c r="F148" s="73">
        <f t="shared" si="11"/>
        <v>26.807160661681394</v>
      </c>
      <c r="G148" s="37">
        <v>1420</v>
      </c>
      <c r="H148" s="73">
        <f t="shared" si="12"/>
        <v>32.177656922728303</v>
      </c>
      <c r="I148" s="37">
        <v>808</v>
      </c>
      <c r="J148" s="73">
        <f t="shared" si="13"/>
        <v>56.901408450704224</v>
      </c>
      <c r="K148" s="37">
        <v>612</v>
      </c>
      <c r="L148" s="37">
        <f t="shared" si="14"/>
        <v>43.098591549295776</v>
      </c>
    </row>
    <row r="149" spans="1:12" x14ac:dyDescent="0.2">
      <c r="B149" s="37"/>
      <c r="C149" s="37"/>
      <c r="D149" s="46"/>
      <c r="E149" s="37"/>
      <c r="F149" s="73"/>
      <c r="G149" s="37"/>
      <c r="H149" s="73"/>
      <c r="I149" s="37"/>
      <c r="J149" s="73"/>
      <c r="K149" s="37"/>
      <c r="L149" s="37"/>
    </row>
    <row r="150" spans="1:12" x14ac:dyDescent="0.2">
      <c r="A150" s="36" t="s">
        <v>39</v>
      </c>
      <c r="B150" s="37">
        <v>2758</v>
      </c>
      <c r="C150" s="37">
        <v>1163</v>
      </c>
      <c r="D150" s="46">
        <f t="shared" si="10"/>
        <v>42.168237853517041</v>
      </c>
      <c r="E150" s="37">
        <v>315</v>
      </c>
      <c r="F150" s="73">
        <f t="shared" si="11"/>
        <v>11.421319796954315</v>
      </c>
      <c r="G150" s="37">
        <v>1248</v>
      </c>
      <c r="H150" s="73">
        <f t="shared" si="12"/>
        <v>45.250181290790422</v>
      </c>
      <c r="I150" s="37">
        <v>639</v>
      </c>
      <c r="J150" s="73">
        <f t="shared" si="13"/>
        <v>51.201923076923073</v>
      </c>
      <c r="K150" s="37">
        <v>609</v>
      </c>
      <c r="L150" s="37">
        <f t="shared" si="14"/>
        <v>48.79807692307692</v>
      </c>
    </row>
    <row r="151" spans="1:12" x14ac:dyDescent="0.2">
      <c r="A151" s="36" t="s">
        <v>80</v>
      </c>
      <c r="B151" s="37">
        <v>67</v>
      </c>
      <c r="C151" s="37">
        <v>7</v>
      </c>
      <c r="D151" s="46">
        <f t="shared" si="10"/>
        <v>10.44776119402985</v>
      </c>
      <c r="E151" s="37">
        <v>0</v>
      </c>
      <c r="F151" s="73">
        <f t="shared" si="11"/>
        <v>0</v>
      </c>
      <c r="G151" s="37">
        <v>60</v>
      </c>
      <c r="H151" s="73">
        <f t="shared" si="12"/>
        <v>89.552238805970148</v>
      </c>
      <c r="I151" s="37">
        <v>31</v>
      </c>
      <c r="J151" s="73">
        <f t="shared" si="13"/>
        <v>51.666666666666671</v>
      </c>
      <c r="K151" s="37">
        <v>29</v>
      </c>
      <c r="L151" s="37">
        <f t="shared" si="14"/>
        <v>48.333333333333336</v>
      </c>
    </row>
    <row r="152" spans="1:12" x14ac:dyDescent="0.2">
      <c r="A152" s="36" t="s">
        <v>81</v>
      </c>
      <c r="B152" s="37">
        <v>2691</v>
      </c>
      <c r="C152" s="37">
        <v>1156</v>
      </c>
      <c r="D152" s="46">
        <f t="shared" si="10"/>
        <v>42.958008175399485</v>
      </c>
      <c r="E152" s="37">
        <v>315</v>
      </c>
      <c r="F152" s="73">
        <f t="shared" si="11"/>
        <v>11.705685618729097</v>
      </c>
      <c r="G152" s="37">
        <v>1188</v>
      </c>
      <c r="H152" s="73">
        <f t="shared" si="12"/>
        <v>44.147157190635447</v>
      </c>
      <c r="I152" s="37">
        <v>608</v>
      </c>
      <c r="J152" s="73">
        <f t="shared" si="13"/>
        <v>51.178451178451176</v>
      </c>
      <c r="K152" s="37">
        <v>580</v>
      </c>
      <c r="L152" s="37">
        <f t="shared" si="14"/>
        <v>48.821548821548824</v>
      </c>
    </row>
    <row r="153" spans="1:12" x14ac:dyDescent="0.2">
      <c r="B153" s="37"/>
      <c r="C153" s="37"/>
      <c r="D153" s="46"/>
      <c r="E153" s="37"/>
      <c r="F153" s="73"/>
      <c r="G153" s="37"/>
      <c r="H153" s="73"/>
      <c r="I153" s="37"/>
      <c r="J153" s="73"/>
      <c r="K153" s="37"/>
      <c r="L153" s="37"/>
    </row>
    <row r="154" spans="1:12" x14ac:dyDescent="0.2">
      <c r="A154" s="36" t="s">
        <v>40</v>
      </c>
      <c r="B154" s="37">
        <v>3889</v>
      </c>
      <c r="C154" s="37">
        <v>1019</v>
      </c>
      <c r="D154" s="46">
        <f t="shared" si="10"/>
        <v>26.202108511185397</v>
      </c>
      <c r="E154" s="37">
        <v>1825</v>
      </c>
      <c r="F154" s="73">
        <f t="shared" si="11"/>
        <v>46.927230650552843</v>
      </c>
      <c r="G154" s="37">
        <v>1028</v>
      </c>
      <c r="H154" s="73">
        <f t="shared" si="12"/>
        <v>26.433530470557987</v>
      </c>
      <c r="I154" s="37">
        <v>561</v>
      </c>
      <c r="J154" s="73">
        <f t="shared" si="13"/>
        <v>54.57198443579766</v>
      </c>
      <c r="K154" s="37">
        <v>467</v>
      </c>
      <c r="L154" s="37">
        <f t="shared" si="14"/>
        <v>45.428015564202333</v>
      </c>
    </row>
    <row r="155" spans="1:12" x14ac:dyDescent="0.2">
      <c r="A155" s="36" t="s">
        <v>80</v>
      </c>
      <c r="B155" s="37">
        <v>48</v>
      </c>
      <c r="C155" s="37">
        <v>0</v>
      </c>
      <c r="D155" s="46">
        <f t="shared" si="10"/>
        <v>0</v>
      </c>
      <c r="E155" s="37">
        <v>0</v>
      </c>
      <c r="F155" s="73">
        <f t="shared" si="11"/>
        <v>0</v>
      </c>
      <c r="G155" s="37">
        <v>46</v>
      </c>
      <c r="H155" s="73">
        <f t="shared" si="12"/>
        <v>95.833333333333343</v>
      </c>
      <c r="I155" s="37">
        <v>30</v>
      </c>
      <c r="J155" s="73">
        <f t="shared" si="13"/>
        <v>65.217391304347828</v>
      </c>
      <c r="K155" s="37">
        <v>16</v>
      </c>
      <c r="L155" s="37">
        <f t="shared" si="14"/>
        <v>34.782608695652172</v>
      </c>
    </row>
    <row r="156" spans="1:12" x14ac:dyDescent="0.2">
      <c r="A156" s="36" t="s">
        <v>81</v>
      </c>
      <c r="B156" s="37">
        <v>3841</v>
      </c>
      <c r="C156" s="37">
        <v>1019</v>
      </c>
      <c r="D156" s="46">
        <f t="shared" si="10"/>
        <v>26.529549596459255</v>
      </c>
      <c r="E156" s="37">
        <v>1825</v>
      </c>
      <c r="F156" s="73">
        <f t="shared" si="11"/>
        <v>47.51366831554283</v>
      </c>
      <c r="G156" s="37">
        <v>982</v>
      </c>
      <c r="H156" s="73">
        <f t="shared" si="12"/>
        <v>25.566258786774277</v>
      </c>
      <c r="I156" s="37">
        <v>531</v>
      </c>
      <c r="J156" s="73">
        <f t="shared" si="13"/>
        <v>54.073319755600814</v>
      </c>
      <c r="K156" s="37">
        <v>451</v>
      </c>
      <c r="L156" s="37">
        <f t="shared" si="14"/>
        <v>45.926680244399186</v>
      </c>
    </row>
    <row r="157" spans="1:12" x14ac:dyDescent="0.2">
      <c r="B157" s="37"/>
      <c r="C157" s="37"/>
      <c r="D157" s="46"/>
      <c r="E157" s="37"/>
      <c r="F157" s="73"/>
      <c r="G157" s="37"/>
      <c r="H157" s="73"/>
      <c r="I157" s="37"/>
      <c r="J157" s="73"/>
      <c r="K157" s="37"/>
      <c r="L157" s="37"/>
    </row>
    <row r="158" spans="1:12" x14ac:dyDescent="0.2">
      <c r="A158" s="36" t="s">
        <v>41</v>
      </c>
      <c r="B158" s="37">
        <v>1647</v>
      </c>
      <c r="C158" s="37">
        <v>573</v>
      </c>
      <c r="D158" s="46">
        <f t="shared" si="10"/>
        <v>34.790528233151186</v>
      </c>
      <c r="E158" s="37">
        <v>286</v>
      </c>
      <c r="F158" s="73">
        <f t="shared" si="11"/>
        <v>17.364905889496054</v>
      </c>
      <c r="G158" s="37">
        <v>775</v>
      </c>
      <c r="H158" s="73">
        <f t="shared" si="12"/>
        <v>47.055251973284761</v>
      </c>
      <c r="I158" s="37">
        <v>312</v>
      </c>
      <c r="J158" s="73">
        <f t="shared" si="13"/>
        <v>40.258064516129032</v>
      </c>
      <c r="K158" s="37">
        <v>463</v>
      </c>
      <c r="L158" s="37">
        <f t="shared" si="14"/>
        <v>59.741935483870968</v>
      </c>
    </row>
    <row r="159" spans="1:12" x14ac:dyDescent="0.2">
      <c r="A159" s="36" t="s">
        <v>80</v>
      </c>
      <c r="B159" s="37">
        <v>75</v>
      </c>
      <c r="C159" s="37">
        <v>5</v>
      </c>
      <c r="D159" s="46">
        <f t="shared" si="10"/>
        <v>6.666666666666667</v>
      </c>
      <c r="E159" s="37">
        <v>0</v>
      </c>
      <c r="F159" s="73">
        <f t="shared" si="11"/>
        <v>0</v>
      </c>
      <c r="G159" s="37">
        <v>69</v>
      </c>
      <c r="H159" s="73">
        <f t="shared" si="12"/>
        <v>92</v>
      </c>
      <c r="I159" s="37">
        <v>41</v>
      </c>
      <c r="J159" s="73">
        <f t="shared" si="13"/>
        <v>59.420289855072461</v>
      </c>
      <c r="K159" s="37">
        <v>28</v>
      </c>
      <c r="L159" s="37">
        <f t="shared" si="14"/>
        <v>40.579710144927539</v>
      </c>
    </row>
    <row r="160" spans="1:12" x14ac:dyDescent="0.2">
      <c r="A160" s="36" t="s">
        <v>81</v>
      </c>
      <c r="B160" s="37">
        <v>1572</v>
      </c>
      <c r="C160" s="37">
        <v>568</v>
      </c>
      <c r="D160" s="46">
        <f t="shared" si="10"/>
        <v>36.132315521628499</v>
      </c>
      <c r="E160" s="37">
        <v>286</v>
      </c>
      <c r="F160" s="73">
        <f t="shared" si="11"/>
        <v>18.193384223918574</v>
      </c>
      <c r="G160" s="37">
        <v>706</v>
      </c>
      <c r="H160" s="73">
        <f t="shared" si="12"/>
        <v>44.910941475826974</v>
      </c>
      <c r="I160" s="37">
        <v>271</v>
      </c>
      <c r="J160" s="73">
        <f t="shared" si="13"/>
        <v>38.385269121813032</v>
      </c>
      <c r="K160" s="37">
        <v>435</v>
      </c>
      <c r="L160" s="37">
        <f t="shared" si="14"/>
        <v>61.614730878186975</v>
      </c>
    </row>
    <row r="161" spans="1:12" x14ac:dyDescent="0.2">
      <c r="B161" s="37"/>
      <c r="C161" s="37"/>
      <c r="D161" s="46"/>
      <c r="E161" s="37"/>
      <c r="F161" s="73"/>
      <c r="G161" s="37"/>
      <c r="H161" s="73"/>
      <c r="I161" s="37"/>
      <c r="J161" s="73"/>
      <c r="K161" s="37"/>
      <c r="L161" s="37"/>
    </row>
    <row r="162" spans="1:12" x14ac:dyDescent="0.2">
      <c r="A162" s="36" t="s">
        <v>42</v>
      </c>
      <c r="B162" s="37">
        <v>10514</v>
      </c>
      <c r="C162" s="37">
        <v>3773</v>
      </c>
      <c r="D162" s="46">
        <f t="shared" si="10"/>
        <v>35.885486018641814</v>
      </c>
      <c r="E162" s="37">
        <v>2317</v>
      </c>
      <c r="F162" s="73">
        <f t="shared" si="11"/>
        <v>22.037283621837549</v>
      </c>
      <c r="G162" s="37">
        <v>4291</v>
      </c>
      <c r="H162" s="73">
        <f t="shared" si="12"/>
        <v>40.812250332889484</v>
      </c>
      <c r="I162" s="37">
        <v>2385</v>
      </c>
      <c r="J162" s="73">
        <f t="shared" si="13"/>
        <v>55.581449545560481</v>
      </c>
      <c r="K162" s="37">
        <v>1906</v>
      </c>
      <c r="L162" s="37">
        <f t="shared" si="14"/>
        <v>44.418550454439526</v>
      </c>
    </row>
    <row r="163" spans="1:12" x14ac:dyDescent="0.2">
      <c r="A163" s="36" t="s">
        <v>80</v>
      </c>
      <c r="B163" s="37">
        <v>289</v>
      </c>
      <c r="C163" s="37">
        <v>5</v>
      </c>
      <c r="D163" s="46">
        <f t="shared" si="10"/>
        <v>1.7301038062283738</v>
      </c>
      <c r="E163" s="37">
        <v>1</v>
      </c>
      <c r="F163" s="73">
        <f t="shared" si="11"/>
        <v>0.34602076124567477</v>
      </c>
      <c r="G163" s="37">
        <v>275</v>
      </c>
      <c r="H163" s="73">
        <f t="shared" si="12"/>
        <v>95.155709342560556</v>
      </c>
      <c r="I163" s="37">
        <v>149</v>
      </c>
      <c r="J163" s="73">
        <f t="shared" si="13"/>
        <v>54.181818181818187</v>
      </c>
      <c r="K163" s="37">
        <v>126</v>
      </c>
      <c r="L163" s="37">
        <f t="shared" si="14"/>
        <v>45.81818181818182</v>
      </c>
    </row>
    <row r="164" spans="1:12" x14ac:dyDescent="0.2">
      <c r="A164" s="36" t="s">
        <v>81</v>
      </c>
      <c r="B164" s="37">
        <v>10225</v>
      </c>
      <c r="C164" s="37">
        <v>3768</v>
      </c>
      <c r="D164" s="46">
        <f t="shared" si="10"/>
        <v>36.850855745721276</v>
      </c>
      <c r="E164" s="37">
        <v>2316</v>
      </c>
      <c r="F164" s="73">
        <f t="shared" si="11"/>
        <v>22.65036674816626</v>
      </c>
      <c r="G164" s="37">
        <v>4016</v>
      </c>
      <c r="H164" s="73">
        <f t="shared" si="12"/>
        <v>39.276283618581907</v>
      </c>
      <c r="I164" s="37">
        <v>2236</v>
      </c>
      <c r="J164" s="73">
        <f t="shared" si="13"/>
        <v>55.677290836653384</v>
      </c>
      <c r="K164" s="37">
        <v>1780</v>
      </c>
      <c r="L164" s="37">
        <f t="shared" si="14"/>
        <v>44.322709163346616</v>
      </c>
    </row>
    <row r="165" spans="1:12" x14ac:dyDescent="0.2">
      <c r="B165" s="37"/>
      <c r="C165" s="37"/>
      <c r="D165" s="46"/>
      <c r="E165" s="37"/>
      <c r="F165" s="73"/>
      <c r="G165" s="37"/>
      <c r="H165" s="73"/>
      <c r="I165" s="37"/>
      <c r="J165" s="73"/>
      <c r="K165" s="37"/>
      <c r="L165" s="37"/>
    </row>
    <row r="166" spans="1:12" x14ac:dyDescent="0.2">
      <c r="A166" s="36" t="s">
        <v>43</v>
      </c>
      <c r="B166" s="37">
        <v>5647</v>
      </c>
      <c r="C166" s="37">
        <v>1484</v>
      </c>
      <c r="D166" s="46">
        <f t="shared" si="10"/>
        <v>26.279440410837612</v>
      </c>
      <c r="E166" s="37">
        <v>1765</v>
      </c>
      <c r="F166" s="73">
        <f t="shared" si="11"/>
        <v>31.255533911811582</v>
      </c>
      <c r="G166" s="37">
        <v>2309</v>
      </c>
      <c r="H166" s="73">
        <f t="shared" si="12"/>
        <v>40.888967593412431</v>
      </c>
      <c r="I166" s="37">
        <v>1177</v>
      </c>
      <c r="J166" s="73">
        <f t="shared" si="13"/>
        <v>50.974447812906021</v>
      </c>
      <c r="K166" s="37">
        <v>1132</v>
      </c>
      <c r="L166" s="37">
        <f t="shared" si="14"/>
        <v>49.025552187093979</v>
      </c>
    </row>
    <row r="167" spans="1:12" x14ac:dyDescent="0.2">
      <c r="A167" s="36" t="s">
        <v>80</v>
      </c>
      <c r="B167" s="37">
        <v>140</v>
      </c>
      <c r="C167" s="37">
        <v>7</v>
      </c>
      <c r="D167" s="46">
        <f t="shared" si="10"/>
        <v>5</v>
      </c>
      <c r="E167" s="37">
        <v>0</v>
      </c>
      <c r="F167" s="73">
        <f t="shared" si="11"/>
        <v>0</v>
      </c>
      <c r="G167" s="37">
        <v>128</v>
      </c>
      <c r="H167" s="73">
        <f t="shared" si="12"/>
        <v>91.428571428571431</v>
      </c>
      <c r="I167" s="37">
        <v>77</v>
      </c>
      <c r="J167" s="73">
        <f t="shared" si="13"/>
        <v>60.15625</v>
      </c>
      <c r="K167" s="37">
        <v>51</v>
      </c>
      <c r="L167" s="37">
        <f t="shared" si="14"/>
        <v>39.84375</v>
      </c>
    </row>
    <row r="168" spans="1:12" x14ac:dyDescent="0.2">
      <c r="A168" s="36" t="s">
        <v>81</v>
      </c>
      <c r="B168" s="37">
        <v>5507</v>
      </c>
      <c r="C168" s="37">
        <v>1477</v>
      </c>
      <c r="D168" s="46">
        <f t="shared" si="10"/>
        <v>26.820410386780463</v>
      </c>
      <c r="E168" s="37">
        <v>1765</v>
      </c>
      <c r="F168" s="73">
        <f t="shared" si="11"/>
        <v>32.050118031596149</v>
      </c>
      <c r="G168" s="37">
        <v>2181</v>
      </c>
      <c r="H168" s="73">
        <f t="shared" si="12"/>
        <v>39.60414018521881</v>
      </c>
      <c r="I168" s="37">
        <v>1100</v>
      </c>
      <c r="J168" s="73">
        <f t="shared" si="13"/>
        <v>50.435580009170103</v>
      </c>
      <c r="K168" s="37">
        <v>1081</v>
      </c>
      <c r="L168" s="37">
        <f t="shared" si="14"/>
        <v>49.564419990829897</v>
      </c>
    </row>
    <row r="169" spans="1:12" x14ac:dyDescent="0.2">
      <c r="B169" s="37"/>
      <c r="C169" s="37"/>
      <c r="D169" s="46"/>
      <c r="E169" s="37"/>
      <c r="F169" s="73"/>
      <c r="G169" s="37"/>
      <c r="H169" s="73"/>
      <c r="I169" s="37"/>
      <c r="J169" s="73"/>
      <c r="K169" s="37"/>
      <c r="L169" s="37"/>
    </row>
    <row r="170" spans="1:12" x14ac:dyDescent="0.2">
      <c r="A170" s="36" t="s">
        <v>44</v>
      </c>
      <c r="B170" s="37">
        <v>2210</v>
      </c>
      <c r="C170" s="37">
        <v>1035</v>
      </c>
      <c r="D170" s="46">
        <f t="shared" si="10"/>
        <v>46.832579185520359</v>
      </c>
      <c r="E170" s="37">
        <v>236</v>
      </c>
      <c r="F170" s="73">
        <f t="shared" si="11"/>
        <v>10.678733031674208</v>
      </c>
      <c r="G170" s="37">
        <v>935</v>
      </c>
      <c r="H170" s="73">
        <f t="shared" si="12"/>
        <v>42.307692307692307</v>
      </c>
      <c r="I170" s="37">
        <v>433</v>
      </c>
      <c r="J170" s="73">
        <f t="shared" si="13"/>
        <v>46.310160427807482</v>
      </c>
      <c r="K170" s="37">
        <v>502</v>
      </c>
      <c r="L170" s="37">
        <f t="shared" si="14"/>
        <v>53.689839572192511</v>
      </c>
    </row>
    <row r="171" spans="1:12" x14ac:dyDescent="0.2">
      <c r="A171" s="36" t="s">
        <v>80</v>
      </c>
      <c r="B171" s="37">
        <v>34</v>
      </c>
      <c r="C171" s="37">
        <v>2</v>
      </c>
      <c r="D171" s="46">
        <f t="shared" si="10"/>
        <v>5.8823529411764701</v>
      </c>
      <c r="E171" s="37">
        <v>0</v>
      </c>
      <c r="F171" s="73">
        <f t="shared" si="11"/>
        <v>0</v>
      </c>
      <c r="G171" s="37">
        <v>30</v>
      </c>
      <c r="H171" s="73">
        <f t="shared" si="12"/>
        <v>88.235294117647058</v>
      </c>
      <c r="I171" s="37">
        <v>23</v>
      </c>
      <c r="J171" s="73">
        <f t="shared" si="13"/>
        <v>76.666666666666671</v>
      </c>
      <c r="K171" s="37">
        <v>7</v>
      </c>
      <c r="L171" s="37">
        <f t="shared" si="14"/>
        <v>23.333333333333332</v>
      </c>
    </row>
    <row r="172" spans="1:12" x14ac:dyDescent="0.2">
      <c r="A172" s="36" t="s">
        <v>81</v>
      </c>
      <c r="B172" s="37">
        <v>2176</v>
      </c>
      <c r="C172" s="37">
        <v>1033</v>
      </c>
      <c r="D172" s="46">
        <f t="shared" si="10"/>
        <v>47.472426470588239</v>
      </c>
      <c r="E172" s="37">
        <v>236</v>
      </c>
      <c r="F172" s="73">
        <f t="shared" si="11"/>
        <v>10.845588235294118</v>
      </c>
      <c r="G172" s="37">
        <v>905</v>
      </c>
      <c r="H172" s="73">
        <f t="shared" si="12"/>
        <v>41.590073529411761</v>
      </c>
      <c r="I172" s="37">
        <v>410</v>
      </c>
      <c r="J172" s="73">
        <f t="shared" si="13"/>
        <v>45.303867403314918</v>
      </c>
      <c r="K172" s="37">
        <v>495</v>
      </c>
      <c r="L172" s="37">
        <f t="shared" si="14"/>
        <v>54.696132596685089</v>
      </c>
    </row>
    <row r="173" spans="1:12" x14ac:dyDescent="0.2">
      <c r="B173" s="37"/>
      <c r="C173" s="37"/>
      <c r="D173" s="46"/>
      <c r="E173" s="37"/>
      <c r="F173" s="73"/>
      <c r="G173" s="37"/>
      <c r="H173" s="73"/>
      <c r="I173" s="37"/>
      <c r="J173" s="73"/>
      <c r="K173" s="37"/>
      <c r="L173" s="37"/>
    </row>
    <row r="174" spans="1:12" x14ac:dyDescent="0.2">
      <c r="A174" s="36" t="s">
        <v>45</v>
      </c>
      <c r="B174" s="37">
        <v>3124</v>
      </c>
      <c r="C174" s="37">
        <v>892</v>
      </c>
      <c r="D174" s="46">
        <f t="shared" si="10"/>
        <v>28.553137003841229</v>
      </c>
      <c r="E174" s="37">
        <v>912</v>
      </c>
      <c r="F174" s="73">
        <f t="shared" si="11"/>
        <v>29.193341869398211</v>
      </c>
      <c r="G174" s="37">
        <v>1249</v>
      </c>
      <c r="H174" s="73">
        <f t="shared" si="12"/>
        <v>39.980793854033294</v>
      </c>
      <c r="I174" s="37">
        <v>441</v>
      </c>
      <c r="J174" s="73">
        <f t="shared" si="13"/>
        <v>35.308246597277822</v>
      </c>
      <c r="K174" s="37">
        <v>808</v>
      </c>
      <c r="L174" s="37">
        <f t="shared" si="14"/>
        <v>64.691753402722171</v>
      </c>
    </row>
    <row r="175" spans="1:12" x14ac:dyDescent="0.2">
      <c r="A175" s="36" t="s">
        <v>80</v>
      </c>
      <c r="B175" s="37">
        <v>63</v>
      </c>
      <c r="C175" s="37">
        <v>3</v>
      </c>
      <c r="D175" s="46">
        <f t="shared" si="10"/>
        <v>4.7619047619047619</v>
      </c>
      <c r="E175" s="37">
        <v>2</v>
      </c>
      <c r="F175" s="73">
        <f t="shared" si="11"/>
        <v>3.1746031746031744</v>
      </c>
      <c r="G175" s="37">
        <v>57</v>
      </c>
      <c r="H175" s="73">
        <f t="shared" si="12"/>
        <v>90.476190476190482</v>
      </c>
      <c r="I175" s="37">
        <v>29</v>
      </c>
      <c r="J175" s="73">
        <f t="shared" si="13"/>
        <v>50.877192982456144</v>
      </c>
      <c r="K175" s="37">
        <v>28</v>
      </c>
      <c r="L175" s="37">
        <f t="shared" si="14"/>
        <v>49.122807017543856</v>
      </c>
    </row>
    <row r="176" spans="1:12" x14ac:dyDescent="0.2">
      <c r="A176" s="36" t="s">
        <v>81</v>
      </c>
      <c r="B176" s="37">
        <v>3061</v>
      </c>
      <c r="C176" s="37">
        <v>889</v>
      </c>
      <c r="D176" s="46">
        <f t="shared" si="10"/>
        <v>29.042796471741262</v>
      </c>
      <c r="E176" s="37">
        <v>910</v>
      </c>
      <c r="F176" s="73">
        <f t="shared" si="11"/>
        <v>29.728846782097349</v>
      </c>
      <c r="G176" s="37">
        <v>1192</v>
      </c>
      <c r="H176" s="73">
        <f t="shared" si="12"/>
        <v>38.941522378307738</v>
      </c>
      <c r="I176" s="37">
        <v>412</v>
      </c>
      <c r="J176" s="73">
        <f t="shared" si="13"/>
        <v>34.563758389261743</v>
      </c>
      <c r="K176" s="37">
        <v>780</v>
      </c>
      <c r="L176" s="37">
        <f t="shared" si="14"/>
        <v>65.43624161073825</v>
      </c>
    </row>
    <row r="177" spans="1:12" x14ac:dyDescent="0.2">
      <c r="B177" s="37"/>
      <c r="C177" s="37"/>
      <c r="D177" s="46"/>
      <c r="E177" s="37"/>
      <c r="F177" s="73"/>
      <c r="G177" s="37"/>
      <c r="H177" s="73"/>
      <c r="I177" s="37"/>
      <c r="J177" s="73"/>
      <c r="K177" s="37"/>
      <c r="L177" s="37"/>
    </row>
    <row r="178" spans="1:12" x14ac:dyDescent="0.2">
      <c r="A178" s="36" t="s">
        <v>46</v>
      </c>
      <c r="B178" s="37">
        <v>3983</v>
      </c>
      <c r="C178" s="37">
        <v>900</v>
      </c>
      <c r="D178" s="46">
        <f t="shared" si="10"/>
        <v>22.596033140848608</v>
      </c>
      <c r="E178" s="37">
        <v>1654</v>
      </c>
      <c r="F178" s="73">
        <f t="shared" si="11"/>
        <v>41.526487572181772</v>
      </c>
      <c r="G178" s="37">
        <v>1415</v>
      </c>
      <c r="H178" s="73">
        <f t="shared" si="12"/>
        <v>35.525985438111974</v>
      </c>
      <c r="I178" s="37">
        <v>783</v>
      </c>
      <c r="J178" s="73">
        <f t="shared" si="13"/>
        <v>55.335689045936398</v>
      </c>
      <c r="K178" s="37">
        <v>632</v>
      </c>
      <c r="L178" s="37">
        <f t="shared" si="14"/>
        <v>44.664310954063602</v>
      </c>
    </row>
    <row r="179" spans="1:12" x14ac:dyDescent="0.2">
      <c r="A179" s="36" t="s">
        <v>80</v>
      </c>
      <c r="B179" s="37">
        <v>72</v>
      </c>
      <c r="C179" s="37">
        <v>3</v>
      </c>
      <c r="D179" s="46">
        <f t="shared" si="10"/>
        <v>4.1666666666666661</v>
      </c>
      <c r="E179" s="37">
        <v>3</v>
      </c>
      <c r="F179" s="73">
        <f t="shared" si="11"/>
        <v>4.1666666666666661</v>
      </c>
      <c r="G179" s="37">
        <v>66</v>
      </c>
      <c r="H179" s="73">
        <f t="shared" si="12"/>
        <v>91.666666666666657</v>
      </c>
      <c r="I179" s="37">
        <v>40</v>
      </c>
      <c r="J179" s="73">
        <f t="shared" si="13"/>
        <v>60.606060606060609</v>
      </c>
      <c r="K179" s="37">
        <v>26</v>
      </c>
      <c r="L179" s="37">
        <f t="shared" si="14"/>
        <v>39.393939393939391</v>
      </c>
    </row>
    <row r="180" spans="1:12" x14ac:dyDescent="0.2">
      <c r="A180" s="36" t="s">
        <v>81</v>
      </c>
      <c r="B180" s="37">
        <v>3911</v>
      </c>
      <c r="C180" s="37">
        <v>897</v>
      </c>
      <c r="D180" s="46">
        <f t="shared" si="10"/>
        <v>22.935310662234723</v>
      </c>
      <c r="E180" s="37">
        <v>1651</v>
      </c>
      <c r="F180" s="73">
        <f t="shared" si="11"/>
        <v>42.21426745077985</v>
      </c>
      <c r="G180" s="37">
        <v>1349</v>
      </c>
      <c r="H180" s="73">
        <f t="shared" si="12"/>
        <v>34.492457172078751</v>
      </c>
      <c r="I180" s="37">
        <v>743</v>
      </c>
      <c r="J180" s="73">
        <f t="shared" si="13"/>
        <v>55.077835433654556</v>
      </c>
      <c r="K180" s="37">
        <v>606</v>
      </c>
      <c r="L180" s="37">
        <f t="shared" si="14"/>
        <v>44.922164566345444</v>
      </c>
    </row>
    <row r="181" spans="1:12" x14ac:dyDescent="0.2">
      <c r="B181" s="37"/>
      <c r="C181" s="37"/>
      <c r="D181" s="46"/>
      <c r="E181" s="37"/>
      <c r="F181" s="73"/>
      <c r="G181" s="37"/>
      <c r="H181" s="73"/>
      <c r="I181" s="37"/>
      <c r="J181" s="73"/>
      <c r="K181" s="37"/>
      <c r="L181" s="37"/>
    </row>
    <row r="182" spans="1:12" x14ac:dyDescent="0.2">
      <c r="A182" s="36" t="s">
        <v>47</v>
      </c>
      <c r="B182" s="37">
        <v>3645</v>
      </c>
      <c r="C182" s="37">
        <v>1171</v>
      </c>
      <c r="D182" s="46">
        <f t="shared" si="10"/>
        <v>32.12620027434842</v>
      </c>
      <c r="E182" s="37">
        <v>1234</v>
      </c>
      <c r="F182" s="73">
        <f t="shared" si="11"/>
        <v>33.854595336076812</v>
      </c>
      <c r="G182" s="37">
        <v>1202</v>
      </c>
      <c r="H182" s="73">
        <f t="shared" si="12"/>
        <v>32.976680384087793</v>
      </c>
      <c r="I182" s="37">
        <v>611</v>
      </c>
      <c r="J182" s="73">
        <f t="shared" si="13"/>
        <v>50.831946755407657</v>
      </c>
      <c r="K182" s="37">
        <v>591</v>
      </c>
      <c r="L182" s="37">
        <f t="shared" si="14"/>
        <v>49.168053244592343</v>
      </c>
    </row>
    <row r="183" spans="1:12" x14ac:dyDescent="0.2">
      <c r="A183" s="36" t="s">
        <v>80</v>
      </c>
      <c r="B183" s="37">
        <v>60</v>
      </c>
      <c r="C183" s="37">
        <v>4</v>
      </c>
      <c r="D183" s="46">
        <f t="shared" si="10"/>
        <v>6.666666666666667</v>
      </c>
      <c r="E183" s="37">
        <v>0</v>
      </c>
      <c r="F183" s="73">
        <f t="shared" si="11"/>
        <v>0</v>
      </c>
      <c r="G183" s="37">
        <v>56</v>
      </c>
      <c r="H183" s="73">
        <f t="shared" si="12"/>
        <v>93.333333333333329</v>
      </c>
      <c r="I183" s="37">
        <v>24</v>
      </c>
      <c r="J183" s="73">
        <f t="shared" si="13"/>
        <v>42.857142857142854</v>
      </c>
      <c r="K183" s="37">
        <v>32</v>
      </c>
      <c r="L183" s="37">
        <f t="shared" si="14"/>
        <v>57.142857142857139</v>
      </c>
    </row>
    <row r="184" spans="1:12" x14ac:dyDescent="0.2">
      <c r="A184" s="36" t="s">
        <v>81</v>
      </c>
      <c r="B184" s="37">
        <v>3585</v>
      </c>
      <c r="C184" s="37">
        <v>1167</v>
      </c>
      <c r="D184" s="46">
        <f t="shared" si="10"/>
        <v>32.552301255230127</v>
      </c>
      <c r="E184" s="37">
        <v>1234</v>
      </c>
      <c r="F184" s="73">
        <f t="shared" si="11"/>
        <v>34.421199442119942</v>
      </c>
      <c r="G184" s="37">
        <v>1146</v>
      </c>
      <c r="H184" s="73">
        <f t="shared" si="12"/>
        <v>31.966527196652724</v>
      </c>
      <c r="I184" s="37">
        <v>587</v>
      </c>
      <c r="J184" s="73">
        <f t="shared" si="13"/>
        <v>51.221640488656192</v>
      </c>
      <c r="K184" s="37">
        <v>559</v>
      </c>
      <c r="L184" s="37">
        <f t="shared" si="14"/>
        <v>48.778359511343808</v>
      </c>
    </row>
    <row r="185" spans="1:12" x14ac:dyDescent="0.2">
      <c r="B185" s="37"/>
      <c r="C185" s="37"/>
      <c r="D185" s="46"/>
      <c r="E185" s="37"/>
      <c r="F185" s="73"/>
      <c r="G185" s="37"/>
      <c r="H185" s="73"/>
      <c r="I185" s="37"/>
      <c r="J185" s="73"/>
      <c r="K185" s="37"/>
      <c r="L185" s="37"/>
    </row>
    <row r="186" spans="1:12" x14ac:dyDescent="0.2">
      <c r="A186" s="36" t="s">
        <v>48</v>
      </c>
      <c r="B186" s="37">
        <v>8395</v>
      </c>
      <c r="C186" s="37">
        <v>1892</v>
      </c>
      <c r="D186" s="46">
        <f t="shared" si="10"/>
        <v>22.537224538415725</v>
      </c>
      <c r="E186" s="37">
        <v>2313</v>
      </c>
      <c r="F186" s="73">
        <f t="shared" si="11"/>
        <v>27.552114353782013</v>
      </c>
      <c r="G186" s="37">
        <v>4116</v>
      </c>
      <c r="H186" s="73">
        <f t="shared" si="12"/>
        <v>49.029184038117926</v>
      </c>
      <c r="I186" s="37">
        <v>1990</v>
      </c>
      <c r="J186" s="73">
        <f t="shared" si="13"/>
        <v>48.347910592808553</v>
      </c>
      <c r="K186" s="37">
        <v>2126</v>
      </c>
      <c r="L186" s="37">
        <f t="shared" si="14"/>
        <v>51.652089407191447</v>
      </c>
    </row>
    <row r="187" spans="1:12" x14ac:dyDescent="0.2">
      <c r="A187" s="36" t="s">
        <v>80</v>
      </c>
      <c r="B187" s="37">
        <v>254</v>
      </c>
      <c r="C187" s="37">
        <v>59</v>
      </c>
      <c r="D187" s="46">
        <f t="shared" si="10"/>
        <v>23.228346456692915</v>
      </c>
      <c r="E187" s="37">
        <v>7</v>
      </c>
      <c r="F187" s="73">
        <f t="shared" si="11"/>
        <v>2.7559055118110236</v>
      </c>
      <c r="G187" s="37">
        <v>184</v>
      </c>
      <c r="H187" s="73">
        <f t="shared" si="12"/>
        <v>72.440944881889763</v>
      </c>
      <c r="I187" s="37">
        <v>118</v>
      </c>
      <c r="J187" s="73">
        <f t="shared" si="13"/>
        <v>64.130434782608688</v>
      </c>
      <c r="K187" s="37">
        <v>66</v>
      </c>
      <c r="L187" s="37">
        <f t="shared" si="14"/>
        <v>35.869565217391305</v>
      </c>
    </row>
    <row r="188" spans="1:12" x14ac:dyDescent="0.2">
      <c r="A188" s="36" t="s">
        <v>81</v>
      </c>
      <c r="B188" s="37">
        <v>8141</v>
      </c>
      <c r="C188" s="37">
        <v>1833</v>
      </c>
      <c r="D188" s="46">
        <f t="shared" si="10"/>
        <v>22.51566146665029</v>
      </c>
      <c r="E188" s="37">
        <v>2306</v>
      </c>
      <c r="F188" s="73">
        <f t="shared" si="11"/>
        <v>28.325758506326004</v>
      </c>
      <c r="G188" s="37">
        <v>3932</v>
      </c>
      <c r="H188" s="73">
        <f t="shared" si="12"/>
        <v>48.29873479916472</v>
      </c>
      <c r="I188" s="37">
        <v>1872</v>
      </c>
      <c r="J188" s="73">
        <f t="shared" si="13"/>
        <v>47.609359104781277</v>
      </c>
      <c r="K188" s="37">
        <v>2060</v>
      </c>
      <c r="L188" s="37">
        <f t="shared" si="14"/>
        <v>52.390640895218723</v>
      </c>
    </row>
    <row r="189" spans="1:12" x14ac:dyDescent="0.2">
      <c r="B189" s="37"/>
      <c r="C189" s="37"/>
      <c r="D189" s="46"/>
      <c r="E189" s="37"/>
      <c r="F189" s="73"/>
      <c r="G189" s="37"/>
      <c r="H189" s="73"/>
      <c r="I189" s="37"/>
      <c r="J189" s="73"/>
      <c r="K189" s="37"/>
      <c r="L189" s="37"/>
    </row>
    <row r="190" spans="1:12" x14ac:dyDescent="0.2">
      <c r="A190" s="36" t="s">
        <v>49</v>
      </c>
      <c r="B190" s="37">
        <v>5366</v>
      </c>
      <c r="C190" s="37">
        <v>2540</v>
      </c>
      <c r="D190" s="46">
        <f t="shared" si="10"/>
        <v>47.335072679836003</v>
      </c>
      <c r="E190" s="37">
        <v>1072</v>
      </c>
      <c r="F190" s="73">
        <f t="shared" si="11"/>
        <v>19.977636973537084</v>
      </c>
      <c r="G190" s="37">
        <v>1731</v>
      </c>
      <c r="H190" s="73">
        <f t="shared" si="12"/>
        <v>32.258665672754375</v>
      </c>
      <c r="I190" s="37">
        <v>810</v>
      </c>
      <c r="J190" s="73">
        <f t="shared" si="13"/>
        <v>46.793760831889081</v>
      </c>
      <c r="K190" s="37">
        <v>921</v>
      </c>
      <c r="L190" s="37">
        <f t="shared" si="14"/>
        <v>53.206239168110912</v>
      </c>
    </row>
    <row r="191" spans="1:12" x14ac:dyDescent="0.2">
      <c r="A191" s="36" t="s">
        <v>80</v>
      </c>
      <c r="B191" s="37">
        <v>82</v>
      </c>
      <c r="C191" s="37">
        <v>12</v>
      </c>
      <c r="D191" s="46">
        <f t="shared" si="10"/>
        <v>14.634146341463413</v>
      </c>
      <c r="E191" s="37">
        <v>1</v>
      </c>
      <c r="F191" s="73">
        <f t="shared" si="11"/>
        <v>1.2195121951219512</v>
      </c>
      <c r="G191" s="37">
        <v>68</v>
      </c>
      <c r="H191" s="73">
        <f t="shared" si="12"/>
        <v>82.926829268292678</v>
      </c>
      <c r="I191" s="37">
        <v>27</v>
      </c>
      <c r="J191" s="73">
        <f t="shared" si="13"/>
        <v>39.705882352941174</v>
      </c>
      <c r="K191" s="37">
        <v>41</v>
      </c>
      <c r="L191" s="37">
        <f t="shared" si="14"/>
        <v>60.294117647058819</v>
      </c>
    </row>
    <row r="192" spans="1:12" x14ac:dyDescent="0.2">
      <c r="A192" s="36" t="s">
        <v>81</v>
      </c>
      <c r="B192" s="37">
        <v>5284</v>
      </c>
      <c r="C192" s="37">
        <v>2528</v>
      </c>
      <c r="D192" s="46">
        <f t="shared" si="10"/>
        <v>47.842543527630582</v>
      </c>
      <c r="E192" s="37">
        <v>1071</v>
      </c>
      <c r="F192" s="73">
        <f t="shared" si="11"/>
        <v>20.26873580620742</v>
      </c>
      <c r="G192" s="37">
        <v>1663</v>
      </c>
      <c r="H192" s="73">
        <f t="shared" si="12"/>
        <v>31.472369417108254</v>
      </c>
      <c r="I192" s="37">
        <v>783</v>
      </c>
      <c r="J192" s="73">
        <f t="shared" si="13"/>
        <v>47.083583884546002</v>
      </c>
      <c r="K192" s="37">
        <v>880</v>
      </c>
      <c r="L192" s="37">
        <f t="shared" si="14"/>
        <v>52.916416115453998</v>
      </c>
    </row>
    <row r="193" spans="1:12" x14ac:dyDescent="0.2">
      <c r="B193" s="37"/>
      <c r="C193" s="37"/>
      <c r="D193" s="46"/>
      <c r="E193" s="37"/>
      <c r="F193" s="73"/>
      <c r="G193" s="37"/>
      <c r="H193" s="73"/>
      <c r="I193" s="37"/>
      <c r="J193" s="73"/>
      <c r="K193" s="37"/>
      <c r="L193" s="37"/>
    </row>
    <row r="194" spans="1:12" x14ac:dyDescent="0.2">
      <c r="A194" s="36" t="s">
        <v>50</v>
      </c>
      <c r="B194" s="37">
        <v>6806</v>
      </c>
      <c r="C194" s="37">
        <v>1948</v>
      </c>
      <c r="D194" s="46">
        <f t="shared" si="10"/>
        <v>28.621804290332058</v>
      </c>
      <c r="E194" s="37">
        <v>1887</v>
      </c>
      <c r="F194" s="73">
        <f t="shared" si="11"/>
        <v>27.725536291507492</v>
      </c>
      <c r="G194" s="37">
        <v>2903</v>
      </c>
      <c r="H194" s="73">
        <f t="shared" si="12"/>
        <v>42.653540993241258</v>
      </c>
      <c r="I194" s="37">
        <v>1481</v>
      </c>
      <c r="J194" s="73">
        <f t="shared" si="13"/>
        <v>51.016190148122632</v>
      </c>
      <c r="K194" s="37">
        <v>1422</v>
      </c>
      <c r="L194" s="37">
        <f t="shared" si="14"/>
        <v>48.983809851877368</v>
      </c>
    </row>
    <row r="195" spans="1:12" x14ac:dyDescent="0.2">
      <c r="A195" s="36" t="s">
        <v>80</v>
      </c>
      <c r="B195" s="37">
        <v>187</v>
      </c>
      <c r="C195" s="37">
        <v>9</v>
      </c>
      <c r="D195" s="46">
        <f t="shared" si="10"/>
        <v>4.8128342245989302</v>
      </c>
      <c r="E195" s="37">
        <v>0</v>
      </c>
      <c r="F195" s="73">
        <f t="shared" si="11"/>
        <v>0</v>
      </c>
      <c r="G195" s="37">
        <v>173</v>
      </c>
      <c r="H195" s="73">
        <f t="shared" si="12"/>
        <v>92.513368983957221</v>
      </c>
      <c r="I195" s="37">
        <v>104</v>
      </c>
      <c r="J195" s="73">
        <f t="shared" si="13"/>
        <v>60.115606936416185</v>
      </c>
      <c r="K195" s="37">
        <v>69</v>
      </c>
      <c r="L195" s="37">
        <f t="shared" si="14"/>
        <v>39.884393063583815</v>
      </c>
    </row>
    <row r="196" spans="1:12" x14ac:dyDescent="0.2">
      <c r="A196" s="36" t="s">
        <v>81</v>
      </c>
      <c r="B196" s="37">
        <v>6619</v>
      </c>
      <c r="C196" s="37">
        <v>1939</v>
      </c>
      <c r="D196" s="46">
        <f t="shared" si="10"/>
        <v>29.294455355793925</v>
      </c>
      <c r="E196" s="37">
        <v>1887</v>
      </c>
      <c r="F196" s="73">
        <f t="shared" si="11"/>
        <v>28.508838193080528</v>
      </c>
      <c r="G196" s="37">
        <v>2730</v>
      </c>
      <c r="H196" s="73">
        <f t="shared" si="12"/>
        <v>41.244901042453542</v>
      </c>
      <c r="I196" s="37">
        <v>1377</v>
      </c>
      <c r="J196" s="73">
        <f t="shared" si="13"/>
        <v>50.439560439560438</v>
      </c>
      <c r="K196" s="37">
        <v>1353</v>
      </c>
      <c r="L196" s="37">
        <f t="shared" si="14"/>
        <v>49.560439560439562</v>
      </c>
    </row>
    <row r="197" spans="1:12" x14ac:dyDescent="0.2">
      <c r="D197" s="37"/>
      <c r="F197" s="37"/>
      <c r="H197" s="37"/>
      <c r="J197" s="37"/>
      <c r="L197" s="37"/>
    </row>
    <row r="198" spans="1:12" x14ac:dyDescent="0.2">
      <c r="D198" s="37"/>
      <c r="F198" s="37"/>
      <c r="H198" s="37"/>
      <c r="J198" s="37"/>
      <c r="L198" s="37"/>
    </row>
    <row r="199" spans="1:12" x14ac:dyDescent="0.2">
      <c r="D199" s="37"/>
      <c r="F199" s="37"/>
      <c r="H199" s="37"/>
      <c r="J199" s="37"/>
      <c r="L199" s="37"/>
    </row>
    <row r="200" spans="1:12" x14ac:dyDescent="0.2">
      <c r="D200" s="37"/>
      <c r="F200" s="37"/>
      <c r="H200" s="37"/>
      <c r="J200" s="37"/>
      <c r="L200" s="37"/>
    </row>
    <row r="201" spans="1:12" x14ac:dyDescent="0.2">
      <c r="D201" s="37"/>
      <c r="F201" s="37"/>
      <c r="H201" s="37"/>
      <c r="J201" s="37"/>
      <c r="L201" s="37"/>
    </row>
    <row r="202" spans="1:12" x14ac:dyDescent="0.2">
      <c r="D202" s="37"/>
      <c r="F202" s="37"/>
      <c r="H202" s="37"/>
      <c r="J202" s="37"/>
      <c r="L202" s="37"/>
    </row>
    <row r="203" spans="1:12" x14ac:dyDescent="0.2">
      <c r="D203" s="37"/>
      <c r="F203" s="37"/>
      <c r="H203" s="37"/>
      <c r="J203" s="37"/>
      <c r="L203" s="37"/>
    </row>
    <row r="204" spans="1:12" x14ac:dyDescent="0.2">
      <c r="D204" s="37"/>
      <c r="F204" s="37"/>
      <c r="H204" s="37"/>
      <c r="J204" s="37"/>
      <c r="L204" s="37"/>
    </row>
    <row r="205" spans="1:12" x14ac:dyDescent="0.2">
      <c r="D205" s="37"/>
      <c r="F205" s="37"/>
      <c r="H205" s="37"/>
      <c r="J205" s="37"/>
      <c r="L205" s="37"/>
    </row>
    <row r="206" spans="1:12" x14ac:dyDescent="0.2">
      <c r="D206" s="37"/>
      <c r="F206" s="37"/>
      <c r="H206" s="37"/>
      <c r="J206" s="37"/>
      <c r="L206" s="37"/>
    </row>
    <row r="207" spans="1:12" x14ac:dyDescent="0.2">
      <c r="D207" s="37"/>
      <c r="F207" s="37"/>
      <c r="H207" s="37"/>
      <c r="J207" s="37"/>
      <c r="L207" s="37"/>
    </row>
    <row r="208" spans="1:12" x14ac:dyDescent="0.2">
      <c r="D208" s="37"/>
      <c r="F208" s="37"/>
      <c r="H208" s="37"/>
      <c r="J208" s="37"/>
      <c r="L208" s="37"/>
    </row>
    <row r="209" spans="4:12" x14ac:dyDescent="0.2">
      <c r="D209" s="37"/>
      <c r="F209" s="37"/>
      <c r="H209" s="37"/>
      <c r="J209" s="37"/>
      <c r="L209" s="37"/>
    </row>
    <row r="210" spans="4:12" x14ac:dyDescent="0.2">
      <c r="D210" s="37"/>
      <c r="F210" s="37"/>
      <c r="H210" s="37"/>
      <c r="J210" s="37"/>
      <c r="L210" s="37"/>
    </row>
    <row r="211" spans="4:12" x14ac:dyDescent="0.2">
      <c r="D211" s="37"/>
      <c r="F211" s="37"/>
      <c r="H211" s="37"/>
      <c r="J211" s="37"/>
      <c r="L211" s="37"/>
    </row>
    <row r="212" spans="4:12" x14ac:dyDescent="0.2">
      <c r="D212" s="37"/>
      <c r="F212" s="37"/>
      <c r="H212" s="37"/>
      <c r="J212" s="37"/>
      <c r="L212" s="37"/>
    </row>
    <row r="213" spans="4:12" x14ac:dyDescent="0.2">
      <c r="D213" s="37"/>
      <c r="F213" s="37"/>
      <c r="H213" s="37"/>
      <c r="J213" s="37"/>
      <c r="L213" s="37"/>
    </row>
    <row r="214" spans="4:12" x14ac:dyDescent="0.2">
      <c r="D214" s="37"/>
      <c r="F214" s="37"/>
      <c r="H214" s="37"/>
      <c r="J214" s="37"/>
      <c r="L214" s="37"/>
    </row>
    <row r="215" spans="4:12" x14ac:dyDescent="0.2">
      <c r="D215" s="37"/>
      <c r="F215" s="37"/>
      <c r="H215" s="37"/>
      <c r="J215" s="37"/>
      <c r="L215" s="37"/>
    </row>
    <row r="216" spans="4:12" x14ac:dyDescent="0.2">
      <c r="D216" s="37"/>
      <c r="F216" s="37"/>
      <c r="H216" s="37"/>
      <c r="J216" s="37"/>
      <c r="L216" s="37"/>
    </row>
    <row r="217" spans="4:12" x14ac:dyDescent="0.2">
      <c r="D217" s="37"/>
      <c r="F217" s="37"/>
      <c r="H217" s="37"/>
      <c r="J217" s="37"/>
      <c r="L217" s="37"/>
    </row>
    <row r="218" spans="4:12" x14ac:dyDescent="0.2">
      <c r="D218" s="37"/>
      <c r="F218" s="37"/>
      <c r="H218" s="37"/>
      <c r="J218" s="37"/>
      <c r="L218" s="37"/>
    </row>
    <row r="219" spans="4:12" x14ac:dyDescent="0.2">
      <c r="D219" s="37"/>
      <c r="F219" s="37"/>
      <c r="H219" s="37"/>
      <c r="J219" s="37"/>
      <c r="L219" s="37"/>
    </row>
    <row r="220" spans="4:12" x14ac:dyDescent="0.2">
      <c r="D220" s="37"/>
      <c r="F220" s="37"/>
      <c r="H220" s="37"/>
      <c r="J220" s="37"/>
      <c r="L220" s="37"/>
    </row>
    <row r="221" spans="4:12" x14ac:dyDescent="0.2">
      <c r="D221" s="37"/>
      <c r="F221" s="37"/>
      <c r="H221" s="37"/>
      <c r="J221" s="37"/>
      <c r="L221" s="37"/>
    </row>
    <row r="222" spans="4:12" x14ac:dyDescent="0.2">
      <c r="D222" s="37"/>
      <c r="F222" s="37"/>
      <c r="H222" s="37"/>
      <c r="J222" s="37"/>
      <c r="L222" s="37"/>
    </row>
    <row r="223" spans="4:12" x14ac:dyDescent="0.2">
      <c r="D223" s="37"/>
      <c r="F223" s="37"/>
      <c r="H223" s="37"/>
      <c r="J223" s="37"/>
      <c r="L223" s="37"/>
    </row>
    <row r="224" spans="4:12" x14ac:dyDescent="0.2">
      <c r="D224" s="37"/>
      <c r="F224" s="37"/>
      <c r="H224" s="37"/>
      <c r="J224" s="37"/>
      <c r="L224" s="37"/>
    </row>
    <row r="225" spans="4:12" x14ac:dyDescent="0.2">
      <c r="D225" s="37"/>
      <c r="F225" s="37"/>
      <c r="H225" s="37"/>
      <c r="J225" s="37"/>
      <c r="L225" s="37"/>
    </row>
    <row r="226" spans="4:12" x14ac:dyDescent="0.2">
      <c r="D226" s="37"/>
      <c r="F226" s="37"/>
      <c r="H226" s="37"/>
      <c r="J226" s="37"/>
      <c r="L226" s="37"/>
    </row>
    <row r="227" spans="4:12" x14ac:dyDescent="0.2">
      <c r="D227" s="37"/>
      <c r="F227" s="37"/>
      <c r="H227" s="37"/>
      <c r="J227" s="37"/>
      <c r="L227" s="37"/>
    </row>
    <row r="228" spans="4:12" x14ac:dyDescent="0.2">
      <c r="D228" s="37"/>
      <c r="F228" s="37"/>
      <c r="H228" s="37"/>
      <c r="J228" s="37"/>
      <c r="L228" s="37"/>
    </row>
    <row r="229" spans="4:12" x14ac:dyDescent="0.2">
      <c r="D229" s="37"/>
      <c r="F229" s="37"/>
      <c r="H229" s="37"/>
      <c r="J229" s="37"/>
      <c r="L229" s="37"/>
    </row>
    <row r="230" spans="4:12" x14ac:dyDescent="0.2">
      <c r="D230" s="37"/>
      <c r="F230" s="37"/>
      <c r="H230" s="37"/>
      <c r="J230" s="37"/>
      <c r="L230" s="37"/>
    </row>
    <row r="231" spans="4:12" x14ac:dyDescent="0.2">
      <c r="D231" s="37"/>
      <c r="F231" s="37"/>
      <c r="H231" s="37"/>
      <c r="J231" s="37"/>
      <c r="L231" s="37"/>
    </row>
    <row r="232" spans="4:12" x14ac:dyDescent="0.2">
      <c r="D232" s="37"/>
      <c r="F232" s="37"/>
      <c r="H232" s="37"/>
      <c r="J232" s="37"/>
      <c r="L232" s="37"/>
    </row>
    <row r="233" spans="4:12" x14ac:dyDescent="0.2">
      <c r="D233" s="37"/>
      <c r="F233" s="37"/>
      <c r="H233" s="37"/>
      <c r="J233" s="37"/>
      <c r="L233" s="37"/>
    </row>
    <row r="234" spans="4:12" x14ac:dyDescent="0.2">
      <c r="D234" s="37"/>
      <c r="F234" s="37"/>
      <c r="H234" s="37"/>
      <c r="J234" s="37"/>
      <c r="L234" s="37"/>
    </row>
    <row r="235" spans="4:12" x14ac:dyDescent="0.2">
      <c r="D235" s="37"/>
      <c r="F235" s="37"/>
      <c r="H235" s="37"/>
      <c r="J235" s="37"/>
      <c r="L235" s="37"/>
    </row>
    <row r="236" spans="4:12" x14ac:dyDescent="0.2">
      <c r="D236" s="37"/>
      <c r="F236" s="37"/>
      <c r="H236" s="37"/>
      <c r="J236" s="37"/>
      <c r="L236" s="37"/>
    </row>
    <row r="237" spans="4:12" x14ac:dyDescent="0.2">
      <c r="D237" s="37"/>
      <c r="F237" s="37"/>
      <c r="H237" s="37"/>
      <c r="J237" s="37"/>
      <c r="L237" s="37"/>
    </row>
    <row r="238" spans="4:12" x14ac:dyDescent="0.2">
      <c r="D238" s="37"/>
      <c r="F238" s="37"/>
      <c r="H238" s="37"/>
      <c r="J238" s="37"/>
      <c r="L238" s="37"/>
    </row>
    <row r="239" spans="4:12" x14ac:dyDescent="0.2">
      <c r="D239" s="37"/>
      <c r="F239" s="37"/>
      <c r="H239" s="37"/>
      <c r="J239" s="37"/>
      <c r="L239" s="37"/>
    </row>
    <row r="240" spans="4:12" x14ac:dyDescent="0.2">
      <c r="D240" s="37"/>
      <c r="F240" s="37"/>
      <c r="H240" s="37"/>
      <c r="J240" s="37"/>
      <c r="L240" s="37"/>
    </row>
    <row r="241" spans="4:12" x14ac:dyDescent="0.2">
      <c r="D241" s="37"/>
      <c r="F241" s="37"/>
      <c r="H241" s="37"/>
      <c r="J241" s="37"/>
      <c r="L241" s="37"/>
    </row>
    <row r="242" spans="4:12" x14ac:dyDescent="0.2">
      <c r="D242" s="37"/>
      <c r="F242" s="37"/>
      <c r="H242" s="37"/>
      <c r="J242" s="37"/>
      <c r="L242" s="37"/>
    </row>
    <row r="243" spans="4:12" x14ac:dyDescent="0.2">
      <c r="D243" s="37"/>
      <c r="F243" s="37"/>
      <c r="H243" s="37"/>
      <c r="J243" s="37"/>
      <c r="L243" s="37"/>
    </row>
    <row r="244" spans="4:12" x14ac:dyDescent="0.2">
      <c r="D244" s="37"/>
      <c r="F244" s="37"/>
      <c r="H244" s="37"/>
      <c r="J244" s="37"/>
      <c r="L244" s="37"/>
    </row>
    <row r="245" spans="4:12" x14ac:dyDescent="0.2">
      <c r="D245" s="37"/>
      <c r="F245" s="37"/>
      <c r="H245" s="37"/>
      <c r="J245" s="37"/>
      <c r="L245" s="37"/>
    </row>
    <row r="246" spans="4:12" x14ac:dyDescent="0.2">
      <c r="D246" s="37"/>
      <c r="F246" s="37"/>
      <c r="H246" s="37"/>
      <c r="J246" s="37"/>
      <c r="L246" s="37"/>
    </row>
    <row r="247" spans="4:12" x14ac:dyDescent="0.2">
      <c r="D247" s="37"/>
      <c r="F247" s="37"/>
      <c r="H247" s="37"/>
      <c r="J247" s="37"/>
      <c r="L247" s="37"/>
    </row>
    <row r="248" spans="4:12" x14ac:dyDescent="0.2">
      <c r="D248" s="37"/>
      <c r="F248" s="37"/>
      <c r="H248" s="37"/>
      <c r="J248" s="37"/>
      <c r="L248" s="37"/>
    </row>
    <row r="249" spans="4:12" x14ac:dyDescent="0.2">
      <c r="D249" s="37"/>
      <c r="F249" s="37"/>
      <c r="H249" s="37"/>
      <c r="J249" s="37"/>
      <c r="L249" s="37"/>
    </row>
    <row r="250" spans="4:12" x14ac:dyDescent="0.2">
      <c r="D250" s="37"/>
      <c r="F250" s="37"/>
      <c r="H250" s="37"/>
      <c r="J250" s="37"/>
      <c r="L250" s="37"/>
    </row>
    <row r="251" spans="4:12" x14ac:dyDescent="0.2">
      <c r="D251" s="37"/>
      <c r="F251" s="37"/>
      <c r="H251" s="37"/>
      <c r="J251" s="37"/>
      <c r="L251" s="37"/>
    </row>
    <row r="252" spans="4:12" x14ac:dyDescent="0.2">
      <c r="D252" s="37"/>
      <c r="F252" s="37"/>
      <c r="H252" s="37"/>
      <c r="J252" s="37"/>
      <c r="L252" s="37"/>
    </row>
    <row r="253" spans="4:12" x14ac:dyDescent="0.2">
      <c r="D253" s="37"/>
      <c r="F253" s="37"/>
      <c r="H253" s="37"/>
      <c r="J253" s="37"/>
      <c r="L253" s="37"/>
    </row>
    <row r="254" spans="4:12" x14ac:dyDescent="0.2">
      <c r="D254" s="37"/>
      <c r="F254" s="37"/>
      <c r="H254" s="37"/>
      <c r="J254" s="37"/>
      <c r="L254" s="37"/>
    </row>
    <row r="255" spans="4:12" x14ac:dyDescent="0.2">
      <c r="D255" s="37"/>
      <c r="F255" s="37"/>
      <c r="H255" s="37"/>
      <c r="J255" s="37"/>
      <c r="L255" s="37"/>
    </row>
    <row r="256" spans="4:12" x14ac:dyDescent="0.2">
      <c r="D256" s="37"/>
      <c r="F256" s="37"/>
      <c r="H256" s="37"/>
      <c r="J256" s="37"/>
      <c r="L256" s="37"/>
    </row>
    <row r="257" spans="4:12" x14ac:dyDescent="0.2">
      <c r="D257" s="37"/>
      <c r="F257" s="37"/>
      <c r="H257" s="37"/>
      <c r="J257" s="37"/>
      <c r="L257" s="37"/>
    </row>
    <row r="258" spans="4:12" x14ac:dyDescent="0.2">
      <c r="D258" s="37"/>
      <c r="F258" s="37"/>
      <c r="H258" s="37"/>
      <c r="J258" s="37"/>
      <c r="L258" s="37"/>
    </row>
    <row r="259" spans="4:12" x14ac:dyDescent="0.2">
      <c r="D259" s="37"/>
      <c r="F259" s="37"/>
      <c r="H259" s="37"/>
      <c r="J259" s="37"/>
      <c r="L259" s="37"/>
    </row>
    <row r="260" spans="4:12" x14ac:dyDescent="0.2">
      <c r="D260" s="37"/>
      <c r="F260" s="37"/>
      <c r="H260" s="37"/>
      <c r="J260" s="37"/>
      <c r="L260" s="37"/>
    </row>
    <row r="261" spans="4:12" x14ac:dyDescent="0.2">
      <c r="D261" s="37"/>
      <c r="F261" s="37"/>
      <c r="H261" s="37"/>
      <c r="J261" s="37"/>
      <c r="L261" s="37"/>
    </row>
    <row r="262" spans="4:12" x14ac:dyDescent="0.2">
      <c r="D262" s="37"/>
      <c r="F262" s="37"/>
      <c r="H262" s="37"/>
      <c r="J262" s="37"/>
      <c r="L262" s="37"/>
    </row>
    <row r="263" spans="4:12" x14ac:dyDescent="0.2">
      <c r="D263" s="37"/>
      <c r="F263" s="37"/>
      <c r="H263" s="37"/>
      <c r="J263" s="37"/>
      <c r="L263" s="37"/>
    </row>
    <row r="264" spans="4:12" x14ac:dyDescent="0.2">
      <c r="D264" s="37"/>
      <c r="F264" s="37"/>
      <c r="H264" s="37"/>
      <c r="J264" s="37"/>
      <c r="L264" s="37"/>
    </row>
    <row r="265" spans="4:12" x14ac:dyDescent="0.2">
      <c r="D265" s="37"/>
      <c r="F265" s="37"/>
      <c r="H265" s="37"/>
      <c r="J265" s="37"/>
      <c r="L265" s="37"/>
    </row>
    <row r="266" spans="4:12" x14ac:dyDescent="0.2">
      <c r="D266" s="37"/>
      <c r="F266" s="37"/>
      <c r="H266" s="37"/>
      <c r="J266" s="37"/>
      <c r="L266" s="37"/>
    </row>
    <row r="267" spans="4:12" x14ac:dyDescent="0.2">
      <c r="D267" s="37"/>
      <c r="F267" s="37"/>
      <c r="H267" s="37"/>
      <c r="J267" s="37"/>
      <c r="L267" s="37"/>
    </row>
    <row r="268" spans="4:12" x14ac:dyDescent="0.2">
      <c r="D268" s="37"/>
      <c r="F268" s="37"/>
      <c r="H268" s="37"/>
      <c r="J268" s="37"/>
      <c r="L268" s="37"/>
    </row>
    <row r="269" spans="4:12" x14ac:dyDescent="0.2">
      <c r="D269" s="37"/>
      <c r="F269" s="37"/>
      <c r="H269" s="37"/>
      <c r="J269" s="37"/>
      <c r="L269" s="37"/>
    </row>
    <row r="270" spans="4:12" x14ac:dyDescent="0.2">
      <c r="D270" s="37"/>
      <c r="F270" s="37"/>
      <c r="H270" s="37"/>
      <c r="J270" s="37"/>
      <c r="L270" s="37"/>
    </row>
    <row r="271" spans="4:12" x14ac:dyDescent="0.2">
      <c r="D271" s="37"/>
      <c r="F271" s="37"/>
      <c r="H271" s="37"/>
      <c r="J271" s="37"/>
      <c r="L271" s="37"/>
    </row>
    <row r="272" spans="4:12" x14ac:dyDescent="0.2">
      <c r="D272" s="37"/>
      <c r="F272" s="37"/>
      <c r="H272" s="37"/>
      <c r="J272" s="37"/>
      <c r="L272" s="37"/>
    </row>
    <row r="273" spans="4:12" x14ac:dyDescent="0.2">
      <c r="D273" s="37"/>
      <c r="F273" s="37"/>
      <c r="H273" s="37"/>
      <c r="J273" s="37"/>
      <c r="L273" s="37"/>
    </row>
    <row r="274" spans="4:12" x14ac:dyDescent="0.2">
      <c r="D274" s="37"/>
      <c r="F274" s="37"/>
      <c r="H274" s="37"/>
      <c r="J274" s="37"/>
      <c r="L274" s="37"/>
    </row>
    <row r="275" spans="4:12" x14ac:dyDescent="0.2">
      <c r="D275" s="37"/>
      <c r="F275" s="37"/>
      <c r="H275" s="37"/>
      <c r="J275" s="37"/>
      <c r="L275" s="37"/>
    </row>
    <row r="276" spans="4:12" x14ac:dyDescent="0.2">
      <c r="D276" s="37"/>
      <c r="F276" s="37"/>
      <c r="H276" s="37"/>
      <c r="J276" s="37"/>
      <c r="L276" s="37"/>
    </row>
    <row r="277" spans="4:12" x14ac:dyDescent="0.2">
      <c r="D277" s="37"/>
      <c r="F277" s="37"/>
      <c r="H277" s="37"/>
      <c r="J277" s="37"/>
      <c r="L277" s="37"/>
    </row>
    <row r="278" spans="4:12" x14ac:dyDescent="0.2">
      <c r="D278" s="37"/>
      <c r="F278" s="37"/>
      <c r="H278" s="37"/>
      <c r="J278" s="37"/>
      <c r="L278" s="37"/>
    </row>
    <row r="279" spans="4:12" x14ac:dyDescent="0.2">
      <c r="D279" s="37"/>
      <c r="F279" s="37"/>
      <c r="H279" s="37"/>
      <c r="J279" s="37"/>
      <c r="L279" s="37"/>
    </row>
    <row r="280" spans="4:12" x14ac:dyDescent="0.2">
      <c r="D280" s="37"/>
      <c r="F280" s="37"/>
      <c r="H280" s="37"/>
      <c r="J280" s="37"/>
      <c r="L280" s="37"/>
    </row>
    <row r="281" spans="4:12" x14ac:dyDescent="0.2">
      <c r="D281" s="37"/>
      <c r="F281" s="37"/>
      <c r="H281" s="37"/>
      <c r="J281" s="37"/>
      <c r="L281" s="37"/>
    </row>
    <row r="282" spans="4:12" x14ac:dyDescent="0.2">
      <c r="D282" s="37"/>
      <c r="F282" s="37"/>
      <c r="H282" s="37"/>
      <c r="J282" s="37"/>
      <c r="L282" s="37"/>
    </row>
    <row r="283" spans="4:12" x14ac:dyDescent="0.2">
      <c r="D283" s="37"/>
      <c r="F283" s="37"/>
      <c r="H283" s="37"/>
      <c r="J283" s="37"/>
      <c r="L283" s="37"/>
    </row>
    <row r="284" spans="4:12" x14ac:dyDescent="0.2">
      <c r="D284" s="37"/>
      <c r="F284" s="37"/>
      <c r="H284" s="37"/>
      <c r="J284" s="37"/>
      <c r="L284" s="37"/>
    </row>
    <row r="285" spans="4:12" x14ac:dyDescent="0.2">
      <c r="D285" s="37"/>
      <c r="F285" s="37"/>
      <c r="H285" s="37"/>
      <c r="J285" s="37"/>
      <c r="L285" s="37"/>
    </row>
    <row r="286" spans="4:12" x14ac:dyDescent="0.2">
      <c r="D286" s="37"/>
      <c r="F286" s="37"/>
      <c r="H286" s="37"/>
      <c r="J286" s="37"/>
      <c r="L286" s="37"/>
    </row>
    <row r="287" spans="4:12" x14ac:dyDescent="0.2">
      <c r="D287" s="37"/>
      <c r="F287" s="37"/>
      <c r="H287" s="37"/>
      <c r="J287" s="37"/>
      <c r="L287" s="37"/>
    </row>
    <row r="288" spans="4:12" x14ac:dyDescent="0.2">
      <c r="D288" s="37"/>
      <c r="F288" s="37"/>
      <c r="H288" s="37"/>
      <c r="J288" s="37"/>
      <c r="L288" s="37"/>
    </row>
    <row r="289" spans="4:12" x14ac:dyDescent="0.2">
      <c r="D289" s="37"/>
      <c r="F289" s="37"/>
      <c r="H289" s="37"/>
      <c r="J289" s="37"/>
      <c r="L289" s="37"/>
    </row>
    <row r="290" spans="4:12" x14ac:dyDescent="0.2">
      <c r="D290" s="37"/>
      <c r="F290" s="37"/>
      <c r="H290" s="37"/>
      <c r="J290" s="37"/>
      <c r="L290" s="37"/>
    </row>
    <row r="291" spans="4:12" x14ac:dyDescent="0.2">
      <c r="D291" s="37"/>
      <c r="F291" s="37"/>
      <c r="H291" s="37"/>
      <c r="J291" s="37"/>
      <c r="L291" s="37"/>
    </row>
    <row r="292" spans="4:12" x14ac:dyDescent="0.2">
      <c r="D292" s="37"/>
      <c r="F292" s="37"/>
      <c r="H292" s="37"/>
      <c r="J292" s="37"/>
      <c r="L292" s="37"/>
    </row>
    <row r="293" spans="4:12" x14ac:dyDescent="0.2">
      <c r="D293" s="37"/>
      <c r="F293" s="37"/>
      <c r="H293" s="37"/>
      <c r="J293" s="37"/>
      <c r="L293" s="37"/>
    </row>
    <row r="294" spans="4:12" x14ac:dyDescent="0.2">
      <c r="D294" s="37"/>
      <c r="F294" s="37"/>
      <c r="H294" s="37"/>
      <c r="J294" s="37"/>
      <c r="L294" s="37"/>
    </row>
    <row r="295" spans="4:12" x14ac:dyDescent="0.2">
      <c r="D295" s="37"/>
      <c r="F295" s="37"/>
      <c r="H295" s="37"/>
      <c r="J295" s="37"/>
      <c r="L295" s="37"/>
    </row>
    <row r="296" spans="4:12" x14ac:dyDescent="0.2">
      <c r="D296" s="37"/>
      <c r="F296" s="37"/>
      <c r="H296" s="37"/>
      <c r="J296" s="37"/>
      <c r="L296" s="37"/>
    </row>
    <row r="297" spans="4:12" x14ac:dyDescent="0.2">
      <c r="D297" s="37"/>
      <c r="F297" s="37"/>
      <c r="H297" s="37"/>
      <c r="J297" s="37"/>
      <c r="L297" s="37"/>
    </row>
    <row r="298" spans="4:12" x14ac:dyDescent="0.2">
      <c r="D298" s="37"/>
      <c r="F298" s="37"/>
      <c r="H298" s="37"/>
      <c r="J298" s="37"/>
      <c r="L298" s="37"/>
    </row>
    <row r="299" spans="4:12" x14ac:dyDescent="0.2">
      <c r="D299" s="37"/>
      <c r="F299" s="37"/>
      <c r="H299" s="37"/>
      <c r="J299" s="37"/>
      <c r="L299" s="37"/>
    </row>
    <row r="300" spans="4:12" x14ac:dyDescent="0.2">
      <c r="D300" s="37"/>
      <c r="F300" s="37"/>
      <c r="H300" s="37"/>
      <c r="J300" s="37"/>
      <c r="L300" s="37"/>
    </row>
    <row r="301" spans="4:12" x14ac:dyDescent="0.2">
      <c r="D301" s="37"/>
      <c r="F301" s="37"/>
      <c r="H301" s="37"/>
      <c r="J301" s="37"/>
      <c r="L301" s="37"/>
    </row>
    <row r="302" spans="4:12" x14ac:dyDescent="0.2">
      <c r="D302" s="37"/>
      <c r="F302" s="37"/>
      <c r="H302" s="37"/>
      <c r="J302" s="37"/>
      <c r="L302" s="37"/>
    </row>
    <row r="303" spans="4:12" x14ac:dyDescent="0.2">
      <c r="D303" s="37"/>
      <c r="F303" s="37"/>
      <c r="H303" s="37"/>
      <c r="J303" s="37"/>
      <c r="L303" s="37"/>
    </row>
    <row r="304" spans="4:12" x14ac:dyDescent="0.2">
      <c r="D304" s="37"/>
      <c r="F304" s="37"/>
      <c r="H304" s="37"/>
      <c r="J304" s="37"/>
      <c r="L304" s="37"/>
    </row>
    <row r="305" spans="4:12" x14ac:dyDescent="0.2">
      <c r="D305" s="37"/>
      <c r="F305" s="37"/>
      <c r="H305" s="37"/>
      <c r="J305" s="37"/>
      <c r="L305" s="37"/>
    </row>
    <row r="306" spans="4:12" x14ac:dyDescent="0.2">
      <c r="D306" s="37"/>
      <c r="F306" s="37"/>
      <c r="H306" s="37"/>
      <c r="J306" s="37"/>
      <c r="L306" s="37"/>
    </row>
    <row r="307" spans="4:12" x14ac:dyDescent="0.2">
      <c r="D307" s="37"/>
      <c r="F307" s="37"/>
      <c r="H307" s="37"/>
      <c r="J307" s="37"/>
      <c r="L307" s="37"/>
    </row>
    <row r="308" spans="4:12" x14ac:dyDescent="0.2">
      <c r="D308" s="37"/>
      <c r="F308" s="37"/>
      <c r="H308" s="37"/>
      <c r="J308" s="37"/>
      <c r="L308" s="37"/>
    </row>
    <row r="309" spans="4:12" x14ac:dyDescent="0.2">
      <c r="D309" s="37"/>
      <c r="F309" s="37"/>
      <c r="H309" s="37"/>
      <c r="J309" s="37"/>
      <c r="L309" s="37"/>
    </row>
    <row r="310" spans="4:12" x14ac:dyDescent="0.2">
      <c r="D310" s="37"/>
      <c r="F310" s="37"/>
      <c r="H310" s="37"/>
      <c r="J310" s="37"/>
      <c r="L310" s="37"/>
    </row>
    <row r="311" spans="4:12" x14ac:dyDescent="0.2">
      <c r="D311" s="37"/>
      <c r="F311" s="37"/>
      <c r="H311" s="37"/>
      <c r="J311" s="37"/>
      <c r="L311" s="37"/>
    </row>
    <row r="312" spans="4:12" x14ac:dyDescent="0.2">
      <c r="D312" s="37"/>
      <c r="F312" s="37"/>
      <c r="H312" s="37"/>
      <c r="J312" s="37"/>
      <c r="L312" s="37"/>
    </row>
    <row r="313" spans="4:12" x14ac:dyDescent="0.2">
      <c r="D313" s="37"/>
      <c r="F313" s="37"/>
      <c r="H313" s="37"/>
      <c r="J313" s="37"/>
      <c r="L313" s="37"/>
    </row>
    <row r="314" spans="4:12" x14ac:dyDescent="0.2">
      <c r="D314" s="37"/>
      <c r="F314" s="37"/>
      <c r="H314" s="37"/>
      <c r="J314" s="37"/>
      <c r="L314" s="37"/>
    </row>
    <row r="315" spans="4:12" x14ac:dyDescent="0.2">
      <c r="D315" s="37"/>
      <c r="F315" s="37"/>
      <c r="H315" s="37"/>
      <c r="J315" s="37"/>
      <c r="L315" s="37"/>
    </row>
    <row r="316" spans="4:12" x14ac:dyDescent="0.2">
      <c r="D316" s="37"/>
      <c r="F316" s="37"/>
      <c r="H316" s="37"/>
      <c r="J316" s="37"/>
      <c r="L316" s="37"/>
    </row>
    <row r="317" spans="4:12" x14ac:dyDescent="0.2">
      <c r="D317" s="37"/>
      <c r="F317" s="37"/>
      <c r="H317" s="37"/>
      <c r="J317" s="37"/>
      <c r="L317" s="37"/>
    </row>
    <row r="318" spans="4:12" x14ac:dyDescent="0.2">
      <c r="D318" s="37"/>
      <c r="F318" s="37"/>
      <c r="H318" s="37"/>
      <c r="J318" s="37"/>
      <c r="L318" s="37"/>
    </row>
    <row r="319" spans="4:12" x14ac:dyDescent="0.2">
      <c r="D319" s="37"/>
      <c r="F319" s="37"/>
      <c r="H319" s="37"/>
      <c r="J319" s="37"/>
      <c r="L319" s="37"/>
    </row>
    <row r="320" spans="4:12" x14ac:dyDescent="0.2">
      <c r="D320" s="37"/>
      <c r="F320" s="37"/>
      <c r="H320" s="37"/>
      <c r="J320" s="37"/>
      <c r="L320" s="37"/>
    </row>
    <row r="321" spans="4:12" x14ac:dyDescent="0.2">
      <c r="D321" s="37"/>
      <c r="F321" s="37"/>
      <c r="H321" s="37"/>
      <c r="J321" s="37"/>
      <c r="L321" s="37"/>
    </row>
    <row r="322" spans="4:12" x14ac:dyDescent="0.2">
      <c r="D322" s="37"/>
      <c r="F322" s="37"/>
      <c r="H322" s="37"/>
      <c r="J322" s="37"/>
      <c r="L322" s="37"/>
    </row>
    <row r="323" spans="4:12" x14ac:dyDescent="0.2">
      <c r="D323" s="37"/>
      <c r="F323" s="37"/>
      <c r="H323" s="37"/>
      <c r="J323" s="37"/>
      <c r="L323" s="37"/>
    </row>
    <row r="324" spans="4:12" x14ac:dyDescent="0.2">
      <c r="D324" s="37"/>
      <c r="F324" s="37"/>
      <c r="H324" s="37"/>
      <c r="J324" s="37"/>
      <c r="L324" s="37"/>
    </row>
    <row r="325" spans="4:12" x14ac:dyDescent="0.2">
      <c r="D325" s="37"/>
      <c r="F325" s="37"/>
      <c r="H325" s="37"/>
      <c r="J325" s="37"/>
      <c r="L325" s="37"/>
    </row>
    <row r="326" spans="4:12" x14ac:dyDescent="0.2">
      <c r="D326" s="37"/>
      <c r="F326" s="37"/>
      <c r="H326" s="37"/>
      <c r="J326" s="37"/>
      <c r="L326" s="37"/>
    </row>
    <row r="327" spans="4:12" x14ac:dyDescent="0.2">
      <c r="D327" s="37"/>
      <c r="F327" s="37"/>
      <c r="H327" s="37"/>
      <c r="J327" s="37"/>
      <c r="L327" s="37"/>
    </row>
    <row r="328" spans="4:12" x14ac:dyDescent="0.2">
      <c r="D328" s="37"/>
      <c r="F328" s="37"/>
      <c r="H328" s="37"/>
      <c r="J328" s="37"/>
      <c r="L328" s="37"/>
    </row>
    <row r="329" spans="4:12" x14ac:dyDescent="0.2">
      <c r="D329" s="37"/>
      <c r="F329" s="37"/>
      <c r="H329" s="37"/>
      <c r="J329" s="37"/>
      <c r="L329" s="37"/>
    </row>
    <row r="330" spans="4:12" x14ac:dyDescent="0.2">
      <c r="D330" s="37"/>
      <c r="F330" s="37"/>
      <c r="H330" s="37"/>
      <c r="J330" s="37"/>
      <c r="L330" s="37"/>
    </row>
    <row r="331" spans="4:12" x14ac:dyDescent="0.2">
      <c r="D331" s="37"/>
      <c r="F331" s="37"/>
      <c r="H331" s="37"/>
      <c r="J331" s="37"/>
      <c r="L331" s="37"/>
    </row>
    <row r="332" spans="4:12" x14ac:dyDescent="0.2">
      <c r="D332" s="37"/>
      <c r="F332" s="37"/>
      <c r="H332" s="37"/>
      <c r="J332" s="37"/>
      <c r="L332" s="37"/>
    </row>
    <row r="333" spans="4:12" x14ac:dyDescent="0.2">
      <c r="D333" s="37"/>
      <c r="F333" s="37"/>
      <c r="H333" s="37"/>
      <c r="J333" s="37"/>
      <c r="L333" s="37"/>
    </row>
    <row r="334" spans="4:12" x14ac:dyDescent="0.2">
      <c r="D334" s="37"/>
      <c r="F334" s="37"/>
      <c r="H334" s="37"/>
      <c r="J334" s="37"/>
      <c r="L334" s="37"/>
    </row>
    <row r="335" spans="4:12" x14ac:dyDescent="0.2">
      <c r="D335" s="37"/>
      <c r="F335" s="37"/>
      <c r="H335" s="37"/>
      <c r="J335" s="37"/>
      <c r="L335" s="37"/>
    </row>
    <row r="336" spans="4:12" x14ac:dyDescent="0.2">
      <c r="D336" s="37"/>
      <c r="F336" s="37"/>
      <c r="H336" s="37"/>
      <c r="J336" s="37"/>
      <c r="L336" s="37"/>
    </row>
    <row r="337" spans="4:12" x14ac:dyDescent="0.2">
      <c r="D337" s="37"/>
      <c r="F337" s="37"/>
      <c r="H337" s="37"/>
      <c r="J337" s="37"/>
      <c r="L337" s="37"/>
    </row>
    <row r="338" spans="4:12" x14ac:dyDescent="0.2">
      <c r="D338" s="37"/>
      <c r="F338" s="37"/>
      <c r="H338" s="37"/>
      <c r="J338" s="37"/>
      <c r="L338" s="37"/>
    </row>
    <row r="339" spans="4:12" x14ac:dyDescent="0.2">
      <c r="D339" s="37"/>
      <c r="F339" s="37"/>
      <c r="H339" s="37"/>
      <c r="J339" s="37"/>
      <c r="L339" s="37"/>
    </row>
    <row r="340" spans="4:12" x14ac:dyDescent="0.2">
      <c r="D340" s="37"/>
      <c r="F340" s="37"/>
      <c r="H340" s="37"/>
      <c r="J340" s="37"/>
      <c r="L340" s="37"/>
    </row>
    <row r="341" spans="4:12" x14ac:dyDescent="0.2">
      <c r="D341" s="37"/>
      <c r="F341" s="37"/>
      <c r="H341" s="37"/>
      <c r="J341" s="37"/>
      <c r="L341" s="37"/>
    </row>
    <row r="342" spans="4:12" x14ac:dyDescent="0.2">
      <c r="D342" s="37"/>
      <c r="F342" s="37"/>
      <c r="H342" s="37"/>
      <c r="J342" s="37"/>
      <c r="L342" s="37"/>
    </row>
    <row r="343" spans="4:12" x14ac:dyDescent="0.2">
      <c r="D343" s="37"/>
      <c r="F343" s="37"/>
      <c r="H343" s="37"/>
      <c r="J343" s="37"/>
      <c r="L343" s="37"/>
    </row>
    <row r="344" spans="4:12" x14ac:dyDescent="0.2">
      <c r="D344" s="37"/>
      <c r="F344" s="37"/>
      <c r="H344" s="37"/>
      <c r="J344" s="37"/>
      <c r="L344" s="37"/>
    </row>
    <row r="345" spans="4:12" x14ac:dyDescent="0.2">
      <c r="D345" s="37"/>
      <c r="F345" s="37"/>
      <c r="H345" s="37"/>
      <c r="J345" s="37"/>
      <c r="L345" s="37"/>
    </row>
    <row r="346" spans="4:12" x14ac:dyDescent="0.2">
      <c r="D346" s="37"/>
      <c r="F346" s="37"/>
      <c r="H346" s="37"/>
      <c r="J346" s="37"/>
      <c r="L346" s="37"/>
    </row>
    <row r="347" spans="4:12" x14ac:dyDescent="0.2">
      <c r="D347" s="37"/>
      <c r="F347" s="37"/>
      <c r="H347" s="37"/>
      <c r="J347" s="37"/>
      <c r="L347" s="37"/>
    </row>
    <row r="348" spans="4:12" x14ac:dyDescent="0.2">
      <c r="D348" s="37"/>
      <c r="F348" s="37"/>
      <c r="H348" s="37"/>
      <c r="J348" s="37"/>
      <c r="L348" s="37"/>
    </row>
    <row r="349" spans="4:12" x14ac:dyDescent="0.2">
      <c r="D349" s="37"/>
      <c r="F349" s="37"/>
      <c r="H349" s="37"/>
      <c r="J349" s="37"/>
      <c r="L349" s="37"/>
    </row>
    <row r="350" spans="4:12" x14ac:dyDescent="0.2">
      <c r="D350" s="37"/>
      <c r="F350" s="37"/>
      <c r="H350" s="37"/>
      <c r="J350" s="37"/>
      <c r="L350" s="37"/>
    </row>
    <row r="351" spans="4:12" x14ac:dyDescent="0.2">
      <c r="D351" s="37"/>
      <c r="F351" s="37"/>
      <c r="H351" s="37"/>
      <c r="J351" s="37"/>
      <c r="L351" s="37"/>
    </row>
    <row r="352" spans="4:12" x14ac:dyDescent="0.2">
      <c r="D352" s="37"/>
      <c r="F352" s="37"/>
      <c r="H352" s="37"/>
      <c r="J352" s="37"/>
      <c r="L352" s="37"/>
    </row>
    <row r="353" spans="4:12" x14ac:dyDescent="0.2">
      <c r="D353" s="37"/>
      <c r="F353" s="37"/>
      <c r="H353" s="37"/>
      <c r="J353" s="37"/>
      <c r="L353" s="37"/>
    </row>
    <row r="354" spans="4:12" x14ac:dyDescent="0.2">
      <c r="D354" s="37"/>
      <c r="F354" s="37"/>
      <c r="H354" s="37"/>
      <c r="J354" s="37"/>
      <c r="L354" s="37"/>
    </row>
    <row r="355" spans="4:12" x14ac:dyDescent="0.2">
      <c r="D355" s="37"/>
      <c r="F355" s="37"/>
      <c r="H355" s="37"/>
      <c r="J355" s="37"/>
      <c r="L355" s="37"/>
    </row>
    <row r="356" spans="4:12" x14ac:dyDescent="0.2">
      <c r="D356" s="37"/>
      <c r="F356" s="37"/>
      <c r="H356" s="37"/>
      <c r="J356" s="37"/>
      <c r="L356" s="37"/>
    </row>
    <row r="357" spans="4:12" x14ac:dyDescent="0.2">
      <c r="D357" s="37"/>
      <c r="F357" s="37"/>
      <c r="H357" s="37"/>
      <c r="J357" s="37"/>
      <c r="L357" s="37"/>
    </row>
    <row r="358" spans="4:12" x14ac:dyDescent="0.2">
      <c r="D358" s="37"/>
      <c r="F358" s="37"/>
      <c r="H358" s="37"/>
      <c r="J358" s="37"/>
      <c r="L358" s="37"/>
    </row>
    <row r="359" spans="4:12" x14ac:dyDescent="0.2">
      <c r="D359" s="37"/>
      <c r="F359" s="37"/>
      <c r="H359" s="37"/>
      <c r="J359" s="37"/>
      <c r="L359" s="37"/>
    </row>
    <row r="360" spans="4:12" x14ac:dyDescent="0.2">
      <c r="D360" s="37"/>
      <c r="F360" s="37"/>
      <c r="H360" s="37"/>
      <c r="J360" s="37"/>
      <c r="L360" s="37"/>
    </row>
    <row r="361" spans="4:12" x14ac:dyDescent="0.2">
      <c r="D361" s="37"/>
      <c r="F361" s="37"/>
      <c r="H361" s="37"/>
      <c r="J361" s="37"/>
      <c r="L361" s="37"/>
    </row>
    <row r="362" spans="4:12" x14ac:dyDescent="0.2">
      <c r="D362" s="37"/>
      <c r="F362" s="37"/>
      <c r="H362" s="37"/>
      <c r="J362" s="37"/>
      <c r="L362" s="37"/>
    </row>
    <row r="363" spans="4:12" x14ac:dyDescent="0.2">
      <c r="D363" s="37"/>
      <c r="F363" s="37"/>
      <c r="H363" s="37"/>
      <c r="J363" s="37"/>
      <c r="L363" s="37"/>
    </row>
    <row r="364" spans="4:12" x14ac:dyDescent="0.2">
      <c r="D364" s="37"/>
      <c r="F364" s="37"/>
      <c r="H364" s="37"/>
      <c r="J364" s="37"/>
      <c r="L364" s="37"/>
    </row>
    <row r="365" spans="4:12" x14ac:dyDescent="0.2">
      <c r="D365" s="37"/>
      <c r="F365" s="37"/>
      <c r="H365" s="37"/>
      <c r="J365" s="37"/>
      <c r="L365" s="37"/>
    </row>
    <row r="366" spans="4:12" x14ac:dyDescent="0.2">
      <c r="D366" s="37"/>
      <c r="F366" s="37"/>
      <c r="H366" s="37"/>
      <c r="J366" s="37"/>
      <c r="L366" s="37"/>
    </row>
    <row r="367" spans="4:12" x14ac:dyDescent="0.2">
      <c r="D367" s="37"/>
      <c r="F367" s="37"/>
      <c r="H367" s="37"/>
      <c r="J367" s="37"/>
      <c r="L367" s="37"/>
    </row>
    <row r="368" spans="4:12" x14ac:dyDescent="0.2">
      <c r="D368" s="37"/>
      <c r="F368" s="37"/>
      <c r="H368" s="37"/>
      <c r="J368" s="37"/>
      <c r="L368" s="37"/>
    </row>
    <row r="369" spans="4:12" x14ac:dyDescent="0.2">
      <c r="D369" s="37"/>
      <c r="F369" s="37"/>
      <c r="H369" s="37"/>
      <c r="J369" s="37"/>
      <c r="L369" s="37"/>
    </row>
    <row r="370" spans="4:12" x14ac:dyDescent="0.2">
      <c r="D370" s="37"/>
      <c r="F370" s="37"/>
      <c r="H370" s="37"/>
      <c r="J370" s="37"/>
      <c r="L370" s="37"/>
    </row>
    <row r="371" spans="4:12" x14ac:dyDescent="0.2">
      <c r="D371" s="37"/>
      <c r="F371" s="37"/>
      <c r="H371" s="37"/>
      <c r="J371" s="37"/>
      <c r="L371" s="37"/>
    </row>
    <row r="372" spans="4:12" x14ac:dyDescent="0.2">
      <c r="D372" s="37"/>
      <c r="F372" s="37"/>
      <c r="H372" s="37"/>
      <c r="J372" s="37"/>
      <c r="L372" s="37"/>
    </row>
    <row r="373" spans="4:12" x14ac:dyDescent="0.2">
      <c r="D373" s="37"/>
      <c r="F373" s="37"/>
      <c r="H373" s="37"/>
      <c r="J373" s="37"/>
      <c r="L373" s="37"/>
    </row>
    <row r="374" spans="4:12" x14ac:dyDescent="0.2">
      <c r="D374" s="37"/>
      <c r="F374" s="37"/>
      <c r="H374" s="37"/>
      <c r="J374" s="37"/>
      <c r="L374" s="37"/>
    </row>
    <row r="375" spans="4:12" x14ac:dyDescent="0.2">
      <c r="D375" s="37"/>
      <c r="F375" s="37"/>
      <c r="H375" s="37"/>
      <c r="J375" s="37"/>
      <c r="L375" s="37"/>
    </row>
    <row r="376" spans="4:12" x14ac:dyDescent="0.2">
      <c r="D376" s="37"/>
      <c r="F376" s="37"/>
      <c r="H376" s="37"/>
      <c r="J376" s="37"/>
      <c r="L376" s="37"/>
    </row>
    <row r="377" spans="4:12" x14ac:dyDescent="0.2">
      <c r="D377" s="37"/>
      <c r="F377" s="37"/>
      <c r="H377" s="37"/>
      <c r="J377" s="37"/>
      <c r="L377" s="37"/>
    </row>
    <row r="378" spans="4:12" x14ac:dyDescent="0.2">
      <c r="D378" s="37"/>
      <c r="F378" s="37"/>
      <c r="H378" s="37"/>
      <c r="J378" s="37"/>
      <c r="L378" s="37"/>
    </row>
    <row r="379" spans="4:12" x14ac:dyDescent="0.2">
      <c r="D379" s="37"/>
      <c r="F379" s="37"/>
      <c r="H379" s="37"/>
      <c r="J379" s="37"/>
      <c r="L379" s="37"/>
    </row>
    <row r="380" spans="4:12" x14ac:dyDescent="0.2">
      <c r="D380" s="37"/>
      <c r="F380" s="37"/>
      <c r="H380" s="37"/>
      <c r="J380" s="37"/>
      <c r="L380" s="37"/>
    </row>
    <row r="381" spans="4:12" x14ac:dyDescent="0.2">
      <c r="D381" s="37"/>
      <c r="F381" s="37"/>
      <c r="H381" s="37"/>
      <c r="J381" s="37"/>
      <c r="L381" s="37"/>
    </row>
    <row r="382" spans="4:12" x14ac:dyDescent="0.2">
      <c r="D382" s="37"/>
      <c r="F382" s="37"/>
      <c r="H382" s="37"/>
      <c r="J382" s="37"/>
      <c r="L382" s="37"/>
    </row>
    <row r="383" spans="4:12" x14ac:dyDescent="0.2">
      <c r="D383" s="37"/>
      <c r="F383" s="37"/>
      <c r="H383" s="37"/>
      <c r="J383" s="37"/>
      <c r="L383" s="37"/>
    </row>
    <row r="384" spans="4:12" x14ac:dyDescent="0.2">
      <c r="D384" s="37"/>
      <c r="F384" s="37"/>
      <c r="H384" s="37"/>
      <c r="J384" s="37"/>
      <c r="L384" s="37"/>
    </row>
    <row r="385" spans="4:12" x14ac:dyDescent="0.2">
      <c r="D385" s="37"/>
      <c r="F385" s="37"/>
      <c r="H385" s="37"/>
      <c r="J385" s="37"/>
      <c r="L385" s="37"/>
    </row>
    <row r="386" spans="4:12" x14ac:dyDescent="0.2">
      <c r="D386" s="37"/>
      <c r="F386" s="37"/>
      <c r="H386" s="37"/>
      <c r="J386" s="37"/>
      <c r="L386" s="37"/>
    </row>
    <row r="387" spans="4:12" x14ac:dyDescent="0.2">
      <c r="D387" s="37"/>
      <c r="F387" s="37"/>
      <c r="H387" s="37"/>
      <c r="J387" s="37"/>
      <c r="L387" s="37"/>
    </row>
    <row r="388" spans="4:12" x14ac:dyDescent="0.2">
      <c r="D388" s="37"/>
      <c r="F388" s="37"/>
      <c r="H388" s="37"/>
      <c r="J388" s="37"/>
      <c r="L388" s="37"/>
    </row>
    <row r="389" spans="4:12" x14ac:dyDescent="0.2">
      <c r="D389" s="37"/>
      <c r="F389" s="37"/>
      <c r="H389" s="37"/>
      <c r="J389" s="37"/>
      <c r="L389" s="37"/>
    </row>
    <row r="390" spans="4:12" x14ac:dyDescent="0.2">
      <c r="D390" s="37"/>
      <c r="F390" s="37"/>
      <c r="H390" s="37"/>
      <c r="J390" s="37"/>
      <c r="L390" s="37"/>
    </row>
    <row r="391" spans="4:12" x14ac:dyDescent="0.2">
      <c r="D391" s="37"/>
      <c r="F391" s="37"/>
      <c r="H391" s="37"/>
      <c r="J391" s="37"/>
      <c r="L391" s="37"/>
    </row>
    <row r="392" spans="4:12" x14ac:dyDescent="0.2">
      <c r="D392" s="37"/>
      <c r="F392" s="37"/>
      <c r="H392" s="37"/>
      <c r="J392" s="37"/>
      <c r="L392" s="37"/>
    </row>
    <row r="393" spans="4:12" x14ac:dyDescent="0.2">
      <c r="D393" s="37"/>
      <c r="F393" s="37"/>
      <c r="H393" s="37"/>
      <c r="J393" s="37"/>
      <c r="L393" s="37"/>
    </row>
    <row r="394" spans="4:12" x14ac:dyDescent="0.2">
      <c r="D394" s="37"/>
      <c r="F394" s="37"/>
      <c r="H394" s="37"/>
      <c r="J394" s="37"/>
      <c r="L394" s="37"/>
    </row>
    <row r="395" spans="4:12" x14ac:dyDescent="0.2">
      <c r="D395" s="37"/>
      <c r="F395" s="37"/>
      <c r="H395" s="37"/>
      <c r="J395" s="37"/>
      <c r="L395" s="37"/>
    </row>
    <row r="396" spans="4:12" x14ac:dyDescent="0.2">
      <c r="D396" s="37"/>
      <c r="F396" s="37"/>
      <c r="H396" s="37"/>
      <c r="J396" s="37"/>
      <c r="L396" s="37"/>
    </row>
    <row r="397" spans="4:12" x14ac:dyDescent="0.2">
      <c r="D397" s="37"/>
      <c r="F397" s="37"/>
      <c r="H397" s="37"/>
      <c r="J397" s="37"/>
      <c r="L397" s="37"/>
    </row>
    <row r="398" spans="4:12" x14ac:dyDescent="0.2">
      <c r="D398" s="37"/>
      <c r="F398" s="37"/>
      <c r="H398" s="37"/>
      <c r="J398" s="37"/>
      <c r="L398" s="37"/>
    </row>
    <row r="399" spans="4:12" x14ac:dyDescent="0.2">
      <c r="D399" s="37"/>
      <c r="F399" s="37"/>
      <c r="H399" s="37"/>
      <c r="J399" s="37"/>
      <c r="L399" s="37"/>
    </row>
    <row r="400" spans="4:12" x14ac:dyDescent="0.2">
      <c r="D400" s="37"/>
      <c r="F400" s="37"/>
      <c r="H400" s="37"/>
      <c r="J400" s="37"/>
      <c r="L400" s="37"/>
    </row>
    <row r="401" spans="4:12" x14ac:dyDescent="0.2">
      <c r="D401" s="37"/>
      <c r="F401" s="37"/>
      <c r="H401" s="37"/>
      <c r="J401" s="37"/>
      <c r="L401" s="37"/>
    </row>
    <row r="402" spans="4:12" x14ac:dyDescent="0.2">
      <c r="D402" s="37"/>
      <c r="F402" s="37"/>
      <c r="H402" s="37"/>
      <c r="J402" s="37"/>
      <c r="L402" s="37"/>
    </row>
    <row r="403" spans="4:12" x14ac:dyDescent="0.2">
      <c r="D403" s="37"/>
      <c r="F403" s="37"/>
      <c r="H403" s="37"/>
      <c r="J403" s="37"/>
      <c r="L403" s="37"/>
    </row>
    <row r="404" spans="4:12" x14ac:dyDescent="0.2">
      <c r="D404" s="37"/>
      <c r="F404" s="37"/>
      <c r="H404" s="37"/>
      <c r="J404" s="37"/>
      <c r="L404" s="37"/>
    </row>
    <row r="405" spans="4:12" x14ac:dyDescent="0.2">
      <c r="D405" s="37"/>
      <c r="F405" s="37"/>
      <c r="H405" s="37"/>
      <c r="J405" s="37"/>
      <c r="L405" s="37"/>
    </row>
    <row r="406" spans="4:12" x14ac:dyDescent="0.2">
      <c r="D406" s="37"/>
      <c r="F406" s="37"/>
      <c r="H406" s="37"/>
      <c r="J406" s="37"/>
      <c r="L406" s="37"/>
    </row>
    <row r="407" spans="4:12" x14ac:dyDescent="0.2">
      <c r="D407" s="37"/>
      <c r="F407" s="37"/>
      <c r="H407" s="37"/>
      <c r="J407" s="37"/>
      <c r="L407" s="37"/>
    </row>
    <row r="408" spans="4:12" x14ac:dyDescent="0.2">
      <c r="D408" s="37"/>
      <c r="F408" s="37"/>
      <c r="H408" s="37"/>
      <c r="J408" s="37"/>
      <c r="L408" s="37"/>
    </row>
    <row r="409" spans="4:12" x14ac:dyDescent="0.2">
      <c r="D409" s="37"/>
      <c r="F409" s="37"/>
      <c r="H409" s="37"/>
      <c r="J409" s="37"/>
      <c r="L409" s="37"/>
    </row>
    <row r="410" spans="4:12" x14ac:dyDescent="0.2">
      <c r="D410" s="37"/>
      <c r="F410" s="37"/>
      <c r="H410" s="37"/>
      <c r="J410" s="37"/>
      <c r="L410" s="37"/>
    </row>
    <row r="411" spans="4:12" x14ac:dyDescent="0.2">
      <c r="D411" s="37"/>
      <c r="F411" s="37"/>
      <c r="H411" s="37"/>
      <c r="J411" s="37"/>
      <c r="L411" s="37"/>
    </row>
    <row r="412" spans="4:12" x14ac:dyDescent="0.2">
      <c r="D412" s="37"/>
      <c r="F412" s="37"/>
      <c r="H412" s="37"/>
      <c r="J412" s="37"/>
      <c r="L412" s="37"/>
    </row>
    <row r="413" spans="4:12" x14ac:dyDescent="0.2">
      <c r="D413" s="37"/>
      <c r="F413" s="37"/>
      <c r="H413" s="37"/>
      <c r="J413" s="37"/>
      <c r="L413" s="37"/>
    </row>
    <row r="414" spans="4:12" x14ac:dyDescent="0.2">
      <c r="D414" s="37"/>
      <c r="F414" s="37"/>
      <c r="H414" s="37"/>
      <c r="J414" s="37"/>
      <c r="L414" s="37"/>
    </row>
    <row r="415" spans="4:12" x14ac:dyDescent="0.2">
      <c r="D415" s="37"/>
      <c r="F415" s="37"/>
      <c r="H415" s="37"/>
      <c r="J415" s="37"/>
      <c r="L415" s="37"/>
    </row>
    <row r="416" spans="4:12" x14ac:dyDescent="0.2">
      <c r="D416" s="37"/>
      <c r="F416" s="37"/>
      <c r="H416" s="37"/>
      <c r="J416" s="37"/>
      <c r="L416" s="37"/>
    </row>
    <row r="417" spans="4:12" x14ac:dyDescent="0.2">
      <c r="D417" s="37"/>
      <c r="F417" s="37"/>
      <c r="H417" s="37"/>
      <c r="J417" s="37"/>
      <c r="L417" s="37"/>
    </row>
    <row r="418" spans="4:12" x14ac:dyDescent="0.2">
      <c r="D418" s="37"/>
      <c r="F418" s="37"/>
      <c r="H418" s="37"/>
      <c r="J418" s="37"/>
      <c r="L418" s="37"/>
    </row>
    <row r="419" spans="4:12" x14ac:dyDescent="0.2">
      <c r="D419" s="37"/>
      <c r="F419" s="37"/>
      <c r="H419" s="37"/>
      <c r="J419" s="37"/>
      <c r="L419" s="37"/>
    </row>
    <row r="420" spans="4:12" x14ac:dyDescent="0.2">
      <c r="D420" s="37"/>
      <c r="F420" s="37"/>
      <c r="H420" s="37"/>
      <c r="J420" s="37"/>
      <c r="L420" s="37"/>
    </row>
    <row r="421" spans="4:12" x14ac:dyDescent="0.2">
      <c r="D421" s="37"/>
      <c r="F421" s="37"/>
      <c r="H421" s="37"/>
      <c r="J421" s="37"/>
      <c r="L421" s="37"/>
    </row>
    <row r="422" spans="4:12" x14ac:dyDescent="0.2">
      <c r="D422" s="37"/>
      <c r="F422" s="37"/>
      <c r="H422" s="37"/>
      <c r="J422" s="37"/>
      <c r="L422" s="37"/>
    </row>
    <row r="423" spans="4:12" x14ac:dyDescent="0.2">
      <c r="D423" s="37"/>
      <c r="F423" s="37"/>
      <c r="H423" s="37"/>
      <c r="J423" s="37"/>
      <c r="L423" s="37"/>
    </row>
    <row r="424" spans="4:12" x14ac:dyDescent="0.2">
      <c r="D424" s="37"/>
      <c r="F424" s="37"/>
      <c r="H424" s="37"/>
      <c r="J424" s="37"/>
      <c r="L424" s="37"/>
    </row>
    <row r="425" spans="4:12" x14ac:dyDescent="0.2">
      <c r="D425" s="37"/>
      <c r="F425" s="37"/>
      <c r="H425" s="37"/>
      <c r="J425" s="37"/>
      <c r="L425" s="37"/>
    </row>
    <row r="426" spans="4:12" x14ac:dyDescent="0.2">
      <c r="D426" s="37"/>
      <c r="F426" s="37"/>
      <c r="H426" s="37"/>
      <c r="J426" s="37"/>
      <c r="L426" s="37"/>
    </row>
    <row r="427" spans="4:12" x14ac:dyDescent="0.2">
      <c r="D427" s="37"/>
      <c r="F427" s="37"/>
      <c r="H427" s="37"/>
      <c r="J427" s="37"/>
      <c r="L427" s="37"/>
    </row>
    <row r="428" spans="4:12" x14ac:dyDescent="0.2">
      <c r="D428" s="37"/>
      <c r="F428" s="37"/>
      <c r="H428" s="37"/>
      <c r="J428" s="37"/>
      <c r="L428" s="37"/>
    </row>
    <row r="429" spans="4:12" x14ac:dyDescent="0.2">
      <c r="D429" s="37"/>
      <c r="F429" s="37"/>
      <c r="H429" s="37"/>
      <c r="J429" s="37"/>
      <c r="L429" s="37"/>
    </row>
    <row r="430" spans="4:12" x14ac:dyDescent="0.2">
      <c r="D430" s="37"/>
      <c r="F430" s="37"/>
      <c r="H430" s="37"/>
      <c r="J430" s="37"/>
      <c r="L430" s="37"/>
    </row>
    <row r="431" spans="4:12" x14ac:dyDescent="0.2">
      <c r="D431" s="37"/>
      <c r="F431" s="37"/>
      <c r="H431" s="37"/>
      <c r="J431" s="37"/>
      <c r="L431" s="37"/>
    </row>
    <row r="432" spans="4:12" x14ac:dyDescent="0.2">
      <c r="D432" s="37"/>
      <c r="F432" s="37"/>
      <c r="H432" s="37"/>
      <c r="J432" s="37"/>
      <c r="L432" s="37"/>
    </row>
    <row r="433" spans="4:12" x14ac:dyDescent="0.2">
      <c r="D433" s="37"/>
      <c r="F433" s="37"/>
      <c r="H433" s="37"/>
      <c r="J433" s="37"/>
      <c r="L433" s="37"/>
    </row>
    <row r="434" spans="4:12" x14ac:dyDescent="0.2">
      <c r="D434" s="37"/>
      <c r="F434" s="37"/>
      <c r="H434" s="37"/>
      <c r="J434" s="37"/>
      <c r="L434" s="37"/>
    </row>
    <row r="435" spans="4:12" x14ac:dyDescent="0.2">
      <c r="D435" s="37"/>
      <c r="F435" s="37"/>
      <c r="H435" s="37"/>
      <c r="J435" s="37"/>
      <c r="L435" s="37"/>
    </row>
    <row r="436" spans="4:12" x14ac:dyDescent="0.2">
      <c r="D436" s="37"/>
      <c r="F436" s="37"/>
      <c r="H436" s="37"/>
      <c r="J436" s="37"/>
      <c r="L436" s="37"/>
    </row>
    <row r="437" spans="4:12" x14ac:dyDescent="0.2">
      <c r="D437" s="37"/>
      <c r="F437" s="37"/>
      <c r="H437" s="37"/>
      <c r="J437" s="37"/>
      <c r="L437" s="37"/>
    </row>
    <row r="438" spans="4:12" x14ac:dyDescent="0.2">
      <c r="D438" s="37"/>
      <c r="F438" s="37"/>
      <c r="H438" s="37"/>
      <c r="J438" s="37"/>
      <c r="L438" s="37"/>
    </row>
    <row r="439" spans="4:12" x14ac:dyDescent="0.2">
      <c r="D439" s="37"/>
      <c r="F439" s="37"/>
      <c r="H439" s="37"/>
      <c r="J439" s="37"/>
      <c r="L439" s="37"/>
    </row>
    <row r="440" spans="4:12" x14ac:dyDescent="0.2">
      <c r="D440" s="37"/>
      <c r="F440" s="37"/>
      <c r="H440" s="37"/>
      <c r="J440" s="37"/>
      <c r="L440" s="37"/>
    </row>
    <row r="441" spans="4:12" x14ac:dyDescent="0.2">
      <c r="D441" s="37"/>
      <c r="F441" s="37"/>
      <c r="H441" s="37"/>
      <c r="J441" s="37"/>
      <c r="L441" s="37"/>
    </row>
    <row r="442" spans="4:12" x14ac:dyDescent="0.2">
      <c r="D442" s="37"/>
      <c r="F442" s="37"/>
      <c r="H442" s="37"/>
      <c r="J442" s="37"/>
      <c r="L442" s="37"/>
    </row>
    <row r="443" spans="4:12" x14ac:dyDescent="0.2">
      <c r="D443" s="37"/>
      <c r="F443" s="37"/>
      <c r="H443" s="37"/>
      <c r="J443" s="37"/>
      <c r="L443" s="37"/>
    </row>
    <row r="444" spans="4:12" x14ac:dyDescent="0.2">
      <c r="D444" s="37"/>
      <c r="F444" s="37"/>
      <c r="H444" s="37"/>
      <c r="J444" s="37"/>
      <c r="L444" s="37"/>
    </row>
    <row r="445" spans="4:12" x14ac:dyDescent="0.2">
      <c r="D445" s="37"/>
      <c r="F445" s="37"/>
      <c r="H445" s="37"/>
      <c r="J445" s="37"/>
      <c r="L445" s="37"/>
    </row>
    <row r="446" spans="4:12" x14ac:dyDescent="0.2">
      <c r="D446" s="37"/>
      <c r="F446" s="37"/>
      <c r="H446" s="37"/>
      <c r="J446" s="37"/>
      <c r="L446" s="37"/>
    </row>
    <row r="447" spans="4:12" x14ac:dyDescent="0.2">
      <c r="D447" s="37"/>
      <c r="F447" s="37"/>
      <c r="H447" s="37"/>
      <c r="J447" s="37"/>
      <c r="L447" s="37"/>
    </row>
    <row r="448" spans="4:12" x14ac:dyDescent="0.2">
      <c r="D448" s="37"/>
      <c r="F448" s="37"/>
      <c r="H448" s="37"/>
      <c r="J448" s="37"/>
      <c r="L448" s="37"/>
    </row>
    <row r="449" spans="4:12" x14ac:dyDescent="0.2">
      <c r="D449" s="37"/>
      <c r="F449" s="37"/>
      <c r="H449" s="37"/>
      <c r="J449" s="37"/>
      <c r="L449" s="37"/>
    </row>
    <row r="450" spans="4:12" x14ac:dyDescent="0.2">
      <c r="D450" s="37"/>
      <c r="F450" s="37"/>
      <c r="H450" s="37"/>
      <c r="J450" s="37"/>
      <c r="L450" s="37"/>
    </row>
    <row r="451" spans="4:12" x14ac:dyDescent="0.2">
      <c r="D451" s="37"/>
      <c r="F451" s="37"/>
      <c r="H451" s="37"/>
      <c r="J451" s="37"/>
      <c r="L451" s="37"/>
    </row>
    <row r="452" spans="4:12" x14ac:dyDescent="0.2">
      <c r="D452" s="37"/>
      <c r="F452" s="37"/>
      <c r="H452" s="37"/>
      <c r="J452" s="37"/>
      <c r="L452" s="37"/>
    </row>
    <row r="453" spans="4:12" x14ac:dyDescent="0.2">
      <c r="D453" s="37"/>
      <c r="F453" s="37"/>
      <c r="H453" s="37"/>
      <c r="J453" s="37"/>
      <c r="L453" s="37"/>
    </row>
    <row r="454" spans="4:12" x14ac:dyDescent="0.2">
      <c r="D454" s="37"/>
      <c r="F454" s="37"/>
      <c r="H454" s="37"/>
      <c r="J454" s="37"/>
      <c r="L454" s="37"/>
    </row>
    <row r="455" spans="4:12" x14ac:dyDescent="0.2">
      <c r="D455" s="37"/>
      <c r="F455" s="37"/>
      <c r="H455" s="37"/>
      <c r="J455" s="37"/>
      <c r="L455" s="37"/>
    </row>
    <row r="456" spans="4:12" x14ac:dyDescent="0.2">
      <c r="D456" s="37"/>
      <c r="F456" s="37"/>
      <c r="H456" s="37"/>
      <c r="J456" s="37"/>
      <c r="L456" s="37"/>
    </row>
    <row r="457" spans="4:12" x14ac:dyDescent="0.2">
      <c r="D457" s="37"/>
      <c r="F457" s="37"/>
      <c r="H457" s="37"/>
      <c r="J457" s="37"/>
      <c r="L457" s="37"/>
    </row>
    <row r="458" spans="4:12" x14ac:dyDescent="0.2">
      <c r="D458" s="37"/>
      <c r="F458" s="37"/>
      <c r="H458" s="37"/>
      <c r="J458" s="37"/>
      <c r="L458" s="37"/>
    </row>
    <row r="459" spans="4:12" x14ac:dyDescent="0.2">
      <c r="D459" s="37"/>
      <c r="F459" s="37"/>
      <c r="H459" s="37"/>
      <c r="J459" s="37"/>
      <c r="L459" s="37"/>
    </row>
    <row r="460" spans="4:12" x14ac:dyDescent="0.2">
      <c r="D460" s="37"/>
      <c r="F460" s="37"/>
      <c r="H460" s="37"/>
      <c r="J460" s="37"/>
      <c r="L460" s="37"/>
    </row>
    <row r="461" spans="4:12" x14ac:dyDescent="0.2">
      <c r="D461" s="37"/>
      <c r="F461" s="37"/>
      <c r="H461" s="37"/>
      <c r="J461" s="37"/>
      <c r="L461" s="37"/>
    </row>
    <row r="462" spans="4:12" x14ac:dyDescent="0.2">
      <c r="D462" s="37"/>
      <c r="F462" s="37"/>
      <c r="H462" s="37"/>
      <c r="J462" s="37"/>
      <c r="L462" s="37"/>
    </row>
    <row r="463" spans="4:12" x14ac:dyDescent="0.2">
      <c r="D463" s="37"/>
      <c r="F463" s="37"/>
      <c r="H463" s="37"/>
      <c r="J463" s="37"/>
      <c r="L463" s="37"/>
    </row>
    <row r="464" spans="4:12" x14ac:dyDescent="0.2">
      <c r="D464" s="37"/>
      <c r="F464" s="37"/>
      <c r="H464" s="37"/>
      <c r="J464" s="37"/>
      <c r="L464" s="37"/>
    </row>
    <row r="465" spans="4:12" x14ac:dyDescent="0.2">
      <c r="D465" s="37"/>
      <c r="F465" s="37"/>
      <c r="H465" s="37"/>
      <c r="J465" s="37"/>
      <c r="L465" s="37"/>
    </row>
    <row r="466" spans="4:12" x14ac:dyDescent="0.2">
      <c r="D466" s="37"/>
      <c r="F466" s="37"/>
      <c r="H466" s="37"/>
      <c r="J466" s="37"/>
      <c r="L466" s="37"/>
    </row>
    <row r="467" spans="4:12" x14ac:dyDescent="0.2">
      <c r="D467" s="37"/>
      <c r="F467" s="37"/>
      <c r="H467" s="37"/>
      <c r="J467" s="37"/>
      <c r="L467" s="37"/>
    </row>
    <row r="468" spans="4:12" x14ac:dyDescent="0.2">
      <c r="D468" s="37"/>
      <c r="F468" s="37"/>
      <c r="H468" s="37"/>
      <c r="J468" s="37"/>
      <c r="L468" s="37"/>
    </row>
    <row r="469" spans="4:12" x14ac:dyDescent="0.2">
      <c r="D469" s="37"/>
      <c r="F469" s="37"/>
      <c r="H469" s="37"/>
      <c r="J469" s="37"/>
      <c r="L469" s="37"/>
    </row>
    <row r="470" spans="4:12" x14ac:dyDescent="0.2">
      <c r="D470" s="37"/>
      <c r="F470" s="37"/>
      <c r="H470" s="37"/>
      <c r="J470" s="37"/>
      <c r="L470" s="37"/>
    </row>
    <row r="471" spans="4:12" x14ac:dyDescent="0.2">
      <c r="D471" s="37"/>
      <c r="F471" s="37"/>
      <c r="H471" s="37"/>
      <c r="J471" s="37"/>
      <c r="L471" s="37"/>
    </row>
    <row r="472" spans="4:12" x14ac:dyDescent="0.2">
      <c r="D472" s="37"/>
      <c r="F472" s="37"/>
      <c r="H472" s="37"/>
      <c r="J472" s="37"/>
      <c r="L472" s="37"/>
    </row>
    <row r="473" spans="4:12" x14ac:dyDescent="0.2">
      <c r="D473" s="37"/>
      <c r="F473" s="37"/>
      <c r="H473" s="37"/>
      <c r="J473" s="37"/>
      <c r="L473" s="37"/>
    </row>
    <row r="474" spans="4:12" x14ac:dyDescent="0.2">
      <c r="D474" s="37"/>
      <c r="F474" s="37"/>
      <c r="H474" s="37"/>
      <c r="J474" s="37"/>
      <c r="L474" s="37"/>
    </row>
    <row r="475" spans="4:12" x14ac:dyDescent="0.2">
      <c r="D475" s="37"/>
      <c r="F475" s="37"/>
      <c r="H475" s="37"/>
      <c r="J475" s="37"/>
      <c r="L475" s="37"/>
    </row>
    <row r="476" spans="4:12" x14ac:dyDescent="0.2">
      <c r="D476" s="37"/>
      <c r="F476" s="37"/>
      <c r="H476" s="37"/>
      <c r="J476" s="37"/>
      <c r="L476" s="37"/>
    </row>
    <row r="477" spans="4:12" x14ac:dyDescent="0.2">
      <c r="D477" s="37"/>
      <c r="F477" s="37"/>
      <c r="H477" s="37"/>
      <c r="J477" s="37"/>
      <c r="L477" s="37"/>
    </row>
    <row r="478" spans="4:12" x14ac:dyDescent="0.2">
      <c r="D478" s="37"/>
      <c r="F478" s="37"/>
      <c r="H478" s="37"/>
      <c r="J478" s="37"/>
      <c r="L478" s="37"/>
    </row>
    <row r="479" spans="4:12" x14ac:dyDescent="0.2">
      <c r="D479" s="37"/>
      <c r="F479" s="37"/>
      <c r="H479" s="37"/>
      <c r="J479" s="37"/>
      <c r="L479" s="37"/>
    </row>
    <row r="480" spans="4:12" x14ac:dyDescent="0.2">
      <c r="D480" s="37"/>
      <c r="F480" s="37"/>
      <c r="H480" s="37"/>
      <c r="J480" s="37"/>
      <c r="L480" s="37"/>
    </row>
    <row r="481" spans="4:12" x14ac:dyDescent="0.2">
      <c r="D481" s="37"/>
      <c r="F481" s="37"/>
      <c r="H481" s="37"/>
      <c r="J481" s="37"/>
      <c r="L481" s="37"/>
    </row>
    <row r="482" spans="4:12" x14ac:dyDescent="0.2">
      <c r="D482" s="37"/>
      <c r="F482" s="37"/>
      <c r="H482" s="37"/>
      <c r="J482" s="37"/>
      <c r="L482" s="37"/>
    </row>
    <row r="483" spans="4:12" x14ac:dyDescent="0.2">
      <c r="D483" s="37"/>
      <c r="F483" s="37"/>
      <c r="H483" s="37"/>
      <c r="J483" s="37"/>
      <c r="L483" s="37"/>
    </row>
    <row r="484" spans="4:12" x14ac:dyDescent="0.2">
      <c r="D484" s="37"/>
      <c r="F484" s="37"/>
      <c r="H484" s="37"/>
      <c r="J484" s="37"/>
      <c r="L484" s="37"/>
    </row>
    <row r="485" spans="4:12" x14ac:dyDescent="0.2">
      <c r="D485" s="37"/>
      <c r="F485" s="37"/>
      <c r="H485" s="37"/>
      <c r="J485" s="37"/>
      <c r="L485" s="37"/>
    </row>
    <row r="486" spans="4:12" x14ac:dyDescent="0.2">
      <c r="D486" s="37"/>
      <c r="F486" s="37"/>
      <c r="H486" s="37"/>
      <c r="J486" s="37"/>
      <c r="L486" s="37"/>
    </row>
    <row r="487" spans="4:12" x14ac:dyDescent="0.2">
      <c r="D487" s="37"/>
      <c r="F487" s="37"/>
      <c r="H487" s="37"/>
      <c r="J487" s="37"/>
      <c r="L487" s="37"/>
    </row>
    <row r="488" spans="4:12" x14ac:dyDescent="0.2">
      <c r="D488" s="37"/>
      <c r="F488" s="37"/>
      <c r="H488" s="37"/>
      <c r="J488" s="37"/>
      <c r="L488" s="37"/>
    </row>
    <row r="489" spans="4:12" x14ac:dyDescent="0.2">
      <c r="D489" s="37"/>
      <c r="F489" s="37"/>
      <c r="H489" s="37"/>
      <c r="J489" s="37"/>
      <c r="L489" s="37"/>
    </row>
    <row r="490" spans="4:12" x14ac:dyDescent="0.2">
      <c r="D490" s="37"/>
      <c r="F490" s="37"/>
      <c r="H490" s="37"/>
      <c r="J490" s="37"/>
      <c r="L490" s="37"/>
    </row>
    <row r="491" spans="4:12" x14ac:dyDescent="0.2">
      <c r="D491" s="37"/>
      <c r="F491" s="37"/>
      <c r="H491" s="37"/>
      <c r="J491" s="37"/>
      <c r="L491" s="37"/>
    </row>
    <row r="492" spans="4:12" x14ac:dyDescent="0.2">
      <c r="D492" s="37"/>
      <c r="F492" s="37"/>
      <c r="H492" s="37"/>
      <c r="J492" s="37"/>
      <c r="L492" s="37"/>
    </row>
    <row r="493" spans="4:12" x14ac:dyDescent="0.2">
      <c r="D493" s="37"/>
      <c r="F493" s="37"/>
      <c r="H493" s="37"/>
      <c r="J493" s="37"/>
      <c r="L493" s="37"/>
    </row>
    <row r="494" spans="4:12" x14ac:dyDescent="0.2">
      <c r="D494" s="37"/>
      <c r="F494" s="37"/>
      <c r="H494" s="37"/>
      <c r="J494" s="37"/>
      <c r="L494" s="37"/>
    </row>
    <row r="495" spans="4:12" x14ac:dyDescent="0.2">
      <c r="D495" s="37"/>
      <c r="F495" s="37"/>
      <c r="H495" s="37"/>
      <c r="J495" s="37"/>
      <c r="L495" s="37"/>
    </row>
    <row r="496" spans="4:12" x14ac:dyDescent="0.2">
      <c r="D496" s="37"/>
      <c r="F496" s="37"/>
      <c r="H496" s="37"/>
      <c r="J496" s="37"/>
      <c r="L496" s="37"/>
    </row>
    <row r="497" spans="4:12" x14ac:dyDescent="0.2">
      <c r="D497" s="37"/>
      <c r="F497" s="37"/>
      <c r="H497" s="37"/>
      <c r="J497" s="37"/>
      <c r="L497" s="37"/>
    </row>
    <row r="498" spans="4:12" x14ac:dyDescent="0.2">
      <c r="D498" s="37"/>
      <c r="F498" s="37"/>
      <c r="H498" s="37"/>
      <c r="J498" s="37"/>
      <c r="L498" s="37"/>
    </row>
    <row r="499" spans="4:12" x14ac:dyDescent="0.2">
      <c r="D499" s="37"/>
      <c r="F499" s="37"/>
      <c r="H499" s="37"/>
      <c r="J499" s="37"/>
      <c r="L499" s="37"/>
    </row>
    <row r="500" spans="4:12" x14ac:dyDescent="0.2">
      <c r="D500" s="37"/>
      <c r="F500" s="37"/>
      <c r="H500" s="37"/>
      <c r="J500" s="37"/>
      <c r="L500" s="37"/>
    </row>
    <row r="501" spans="4:12" x14ac:dyDescent="0.2">
      <c r="D501" s="37"/>
      <c r="F501" s="37"/>
      <c r="H501" s="37"/>
      <c r="J501" s="37"/>
      <c r="L501" s="37"/>
    </row>
    <row r="502" spans="4:12" x14ac:dyDescent="0.2">
      <c r="D502" s="37"/>
      <c r="F502" s="37"/>
      <c r="H502" s="37"/>
      <c r="J502" s="37"/>
      <c r="L502" s="37"/>
    </row>
    <row r="503" spans="4:12" x14ac:dyDescent="0.2">
      <c r="D503" s="37"/>
      <c r="F503" s="37"/>
      <c r="H503" s="37"/>
      <c r="J503" s="37"/>
      <c r="L503" s="37"/>
    </row>
    <row r="504" spans="4:12" x14ac:dyDescent="0.2">
      <c r="D504" s="37"/>
      <c r="F504" s="37"/>
      <c r="H504" s="37"/>
      <c r="J504" s="37"/>
      <c r="L504" s="37"/>
    </row>
    <row r="505" spans="4:12" x14ac:dyDescent="0.2">
      <c r="D505" s="37"/>
      <c r="F505" s="37"/>
      <c r="H505" s="37"/>
      <c r="J505" s="37"/>
      <c r="L505" s="37"/>
    </row>
    <row r="506" spans="4:12" x14ac:dyDescent="0.2">
      <c r="D506" s="37"/>
      <c r="F506" s="37"/>
      <c r="H506" s="37"/>
      <c r="J506" s="37"/>
      <c r="L506" s="37"/>
    </row>
    <row r="507" spans="4:12" x14ac:dyDescent="0.2">
      <c r="D507" s="37"/>
      <c r="F507" s="37"/>
      <c r="H507" s="37"/>
      <c r="J507" s="37"/>
      <c r="L507" s="37"/>
    </row>
    <row r="508" spans="4:12" x14ac:dyDescent="0.2">
      <c r="D508" s="37"/>
      <c r="F508" s="37"/>
      <c r="H508" s="37"/>
      <c r="J508" s="37"/>
      <c r="L508" s="37"/>
    </row>
    <row r="509" spans="4:12" x14ac:dyDescent="0.2">
      <c r="D509" s="37"/>
      <c r="F509" s="37"/>
      <c r="H509" s="37"/>
      <c r="J509" s="37"/>
      <c r="L509" s="37"/>
    </row>
    <row r="510" spans="4:12" x14ac:dyDescent="0.2">
      <c r="D510" s="37"/>
      <c r="F510" s="37"/>
      <c r="H510" s="37"/>
      <c r="J510" s="37"/>
      <c r="L510" s="37"/>
    </row>
    <row r="511" spans="4:12" x14ac:dyDescent="0.2">
      <c r="D511" s="37"/>
      <c r="F511" s="37"/>
      <c r="H511" s="37"/>
      <c r="J511" s="37"/>
      <c r="L511" s="37"/>
    </row>
    <row r="512" spans="4:12" x14ac:dyDescent="0.2">
      <c r="D512" s="37"/>
      <c r="F512" s="37"/>
      <c r="H512" s="37"/>
      <c r="J512" s="37"/>
      <c r="L512" s="37"/>
    </row>
    <row r="513" spans="4:12" x14ac:dyDescent="0.2">
      <c r="D513" s="37"/>
      <c r="F513" s="37"/>
      <c r="H513" s="37"/>
      <c r="J513" s="37"/>
      <c r="L513" s="37"/>
    </row>
    <row r="514" spans="4:12" x14ac:dyDescent="0.2">
      <c r="D514" s="37"/>
      <c r="F514" s="37"/>
      <c r="H514" s="37"/>
      <c r="J514" s="37"/>
      <c r="L514" s="37"/>
    </row>
    <row r="515" spans="4:12" x14ac:dyDescent="0.2">
      <c r="D515" s="37"/>
      <c r="F515" s="37"/>
      <c r="H515" s="37"/>
      <c r="J515" s="37"/>
      <c r="L515" s="37"/>
    </row>
    <row r="516" spans="4:12" x14ac:dyDescent="0.2">
      <c r="D516" s="37"/>
      <c r="F516" s="37"/>
      <c r="H516" s="37"/>
      <c r="J516" s="37"/>
      <c r="L516" s="37"/>
    </row>
    <row r="517" spans="4:12" x14ac:dyDescent="0.2">
      <c r="D517" s="37"/>
      <c r="F517" s="37"/>
      <c r="H517" s="37"/>
      <c r="J517" s="37"/>
      <c r="L517" s="37"/>
    </row>
    <row r="518" spans="4:12" x14ac:dyDescent="0.2">
      <c r="D518" s="37"/>
      <c r="F518" s="37"/>
      <c r="H518" s="37"/>
      <c r="J518" s="37"/>
      <c r="L518" s="37"/>
    </row>
    <row r="519" spans="4:12" x14ac:dyDescent="0.2">
      <c r="D519" s="37"/>
      <c r="F519" s="37"/>
      <c r="H519" s="37"/>
      <c r="J519" s="37"/>
      <c r="L519" s="37"/>
    </row>
    <row r="520" spans="4:12" x14ac:dyDescent="0.2">
      <c r="D520" s="37"/>
      <c r="F520" s="37"/>
      <c r="H520" s="37"/>
      <c r="J520" s="37"/>
      <c r="L520" s="37"/>
    </row>
    <row r="521" spans="4:12" x14ac:dyDescent="0.2">
      <c r="D521" s="37"/>
      <c r="F521" s="37"/>
      <c r="H521" s="37"/>
      <c r="J521" s="37"/>
      <c r="L521" s="37"/>
    </row>
    <row r="522" spans="4:12" x14ac:dyDescent="0.2">
      <c r="D522" s="37"/>
      <c r="F522" s="37"/>
      <c r="H522" s="37"/>
      <c r="J522" s="37"/>
      <c r="L522" s="37"/>
    </row>
    <row r="523" spans="4:12" x14ac:dyDescent="0.2">
      <c r="D523" s="37"/>
      <c r="F523" s="37"/>
      <c r="H523" s="37"/>
      <c r="J523" s="37"/>
      <c r="L523" s="37"/>
    </row>
    <row r="524" spans="4:12" x14ac:dyDescent="0.2">
      <c r="D524" s="37"/>
      <c r="F524" s="37"/>
      <c r="H524" s="37"/>
      <c r="J524" s="37"/>
      <c r="L524" s="37"/>
    </row>
    <row r="525" spans="4:12" x14ac:dyDescent="0.2">
      <c r="D525" s="37"/>
      <c r="F525" s="37"/>
      <c r="H525" s="37"/>
      <c r="J525" s="37"/>
      <c r="L525" s="37"/>
    </row>
    <row r="526" spans="4:12" x14ac:dyDescent="0.2">
      <c r="D526" s="37"/>
      <c r="F526" s="37"/>
      <c r="H526" s="37"/>
      <c r="J526" s="37"/>
      <c r="L526" s="37"/>
    </row>
    <row r="527" spans="4:12" x14ac:dyDescent="0.2">
      <c r="D527" s="37"/>
      <c r="F527" s="37"/>
      <c r="H527" s="37"/>
      <c r="J527" s="37"/>
      <c r="L527" s="37"/>
    </row>
    <row r="528" spans="4:12" x14ac:dyDescent="0.2">
      <c r="D528" s="37"/>
      <c r="F528" s="37"/>
      <c r="H528" s="37"/>
      <c r="J528" s="37"/>
      <c r="L528" s="37"/>
    </row>
    <row r="529" spans="4:12" x14ac:dyDescent="0.2">
      <c r="D529" s="37"/>
      <c r="F529" s="37"/>
      <c r="H529" s="37"/>
      <c r="J529" s="37"/>
      <c r="L529" s="37"/>
    </row>
    <row r="530" spans="4:12" x14ac:dyDescent="0.2">
      <c r="D530" s="37"/>
      <c r="F530" s="37"/>
      <c r="H530" s="37"/>
      <c r="J530" s="37"/>
      <c r="L530" s="37"/>
    </row>
    <row r="531" spans="4:12" x14ac:dyDescent="0.2">
      <c r="D531" s="37"/>
      <c r="F531" s="37"/>
      <c r="H531" s="37"/>
      <c r="J531" s="37"/>
      <c r="L531" s="37"/>
    </row>
    <row r="532" spans="4:12" x14ac:dyDescent="0.2">
      <c r="D532" s="37"/>
      <c r="F532" s="37"/>
      <c r="H532" s="37"/>
      <c r="J532" s="37"/>
      <c r="L532" s="37"/>
    </row>
    <row r="533" spans="4:12" x14ac:dyDescent="0.2">
      <c r="D533" s="37"/>
      <c r="F533" s="37"/>
      <c r="H533" s="37"/>
      <c r="J533" s="37"/>
      <c r="L533" s="37"/>
    </row>
    <row r="534" spans="4:12" x14ac:dyDescent="0.2">
      <c r="D534" s="37"/>
      <c r="F534" s="37"/>
      <c r="H534" s="37"/>
      <c r="J534" s="37"/>
      <c r="L534" s="37"/>
    </row>
    <row r="535" spans="4:12" x14ac:dyDescent="0.2">
      <c r="D535" s="37"/>
      <c r="F535" s="37"/>
      <c r="H535" s="37"/>
      <c r="J535" s="37"/>
      <c r="L535" s="37"/>
    </row>
    <row r="536" spans="4:12" x14ac:dyDescent="0.2">
      <c r="D536" s="37"/>
      <c r="F536" s="37"/>
      <c r="H536" s="37"/>
      <c r="J536" s="37"/>
      <c r="L536" s="37"/>
    </row>
    <row r="537" spans="4:12" x14ac:dyDescent="0.2">
      <c r="D537" s="37"/>
      <c r="F537" s="37"/>
      <c r="H537" s="37"/>
      <c r="J537" s="37"/>
      <c r="L537" s="37"/>
    </row>
    <row r="538" spans="4:12" x14ac:dyDescent="0.2">
      <c r="D538" s="37"/>
      <c r="F538" s="37"/>
      <c r="H538" s="37"/>
      <c r="J538" s="37"/>
      <c r="L538" s="37"/>
    </row>
    <row r="539" spans="4:12" x14ac:dyDescent="0.2">
      <c r="D539" s="37"/>
      <c r="F539" s="37"/>
      <c r="H539" s="37"/>
      <c r="J539" s="37"/>
      <c r="L539" s="37"/>
    </row>
    <row r="540" spans="4:12" x14ac:dyDescent="0.2">
      <c r="D540" s="37"/>
      <c r="F540" s="37"/>
      <c r="H540" s="37"/>
      <c r="J540" s="37"/>
      <c r="L540" s="37"/>
    </row>
    <row r="541" spans="4:12" x14ac:dyDescent="0.2">
      <c r="D541" s="37"/>
      <c r="F541" s="37"/>
      <c r="H541" s="37"/>
      <c r="J541" s="37"/>
      <c r="L541" s="37"/>
    </row>
    <row r="542" spans="4:12" x14ac:dyDescent="0.2">
      <c r="D542" s="37"/>
      <c r="F542" s="37"/>
      <c r="H542" s="37"/>
      <c r="J542" s="37"/>
      <c r="L542" s="37"/>
    </row>
    <row r="543" spans="4:12" x14ac:dyDescent="0.2">
      <c r="D543" s="37"/>
      <c r="F543" s="37"/>
      <c r="H543" s="37"/>
      <c r="J543" s="37"/>
      <c r="L543" s="37"/>
    </row>
    <row r="544" spans="4:12" x14ac:dyDescent="0.2">
      <c r="D544" s="37"/>
      <c r="F544" s="37"/>
      <c r="H544" s="37"/>
      <c r="J544" s="37"/>
      <c r="L544" s="37"/>
    </row>
    <row r="545" spans="4:12" x14ac:dyDescent="0.2">
      <c r="D545" s="37"/>
      <c r="F545" s="37"/>
      <c r="H545" s="37"/>
      <c r="J545" s="37"/>
      <c r="L545" s="37"/>
    </row>
    <row r="546" spans="4:12" x14ac:dyDescent="0.2">
      <c r="D546" s="37"/>
      <c r="F546" s="37"/>
      <c r="H546" s="37"/>
      <c r="J546" s="37"/>
      <c r="L546" s="37"/>
    </row>
    <row r="547" spans="4:12" x14ac:dyDescent="0.2">
      <c r="D547" s="37"/>
      <c r="F547" s="37"/>
      <c r="H547" s="37"/>
      <c r="J547" s="37"/>
      <c r="L547" s="37"/>
    </row>
    <row r="548" spans="4:12" x14ac:dyDescent="0.2">
      <c r="D548" s="37"/>
      <c r="F548" s="37"/>
      <c r="H548" s="37"/>
      <c r="J548" s="37"/>
      <c r="L548" s="37"/>
    </row>
    <row r="549" spans="4:12" x14ac:dyDescent="0.2">
      <c r="D549" s="37"/>
      <c r="F549" s="37"/>
      <c r="H549" s="37"/>
      <c r="J549" s="37"/>
      <c r="L549" s="37"/>
    </row>
    <row r="550" spans="4:12" x14ac:dyDescent="0.2">
      <c r="D550" s="37"/>
      <c r="F550" s="37"/>
      <c r="H550" s="37"/>
      <c r="J550" s="37"/>
      <c r="L550" s="37"/>
    </row>
    <row r="551" spans="4:12" x14ac:dyDescent="0.2">
      <c r="D551" s="37"/>
      <c r="F551" s="37"/>
      <c r="H551" s="37"/>
      <c r="J551" s="37"/>
      <c r="L551" s="37"/>
    </row>
    <row r="552" spans="4:12" x14ac:dyDescent="0.2">
      <c r="D552" s="37"/>
      <c r="F552" s="37"/>
      <c r="H552" s="37"/>
      <c r="J552" s="37"/>
      <c r="L552" s="37"/>
    </row>
    <row r="553" spans="4:12" x14ac:dyDescent="0.2">
      <c r="D553" s="37"/>
      <c r="F553" s="37"/>
      <c r="H553" s="37"/>
      <c r="J553" s="37"/>
      <c r="L553" s="37"/>
    </row>
    <row r="554" spans="4:12" x14ac:dyDescent="0.2">
      <c r="D554" s="37"/>
      <c r="F554" s="37"/>
      <c r="H554" s="37"/>
      <c r="J554" s="37"/>
      <c r="L554" s="37"/>
    </row>
    <row r="555" spans="4:12" x14ac:dyDescent="0.2">
      <c r="D555" s="37"/>
      <c r="F555" s="37"/>
      <c r="H555" s="37"/>
      <c r="J555" s="37"/>
      <c r="L555" s="37"/>
    </row>
    <row r="556" spans="4:12" x14ac:dyDescent="0.2">
      <c r="D556" s="37"/>
      <c r="F556" s="37"/>
      <c r="H556" s="37"/>
      <c r="J556" s="37"/>
      <c r="L556" s="37"/>
    </row>
    <row r="557" spans="4:12" x14ac:dyDescent="0.2">
      <c r="D557" s="37"/>
      <c r="F557" s="37"/>
      <c r="H557" s="37"/>
      <c r="J557" s="37"/>
      <c r="L557" s="37"/>
    </row>
    <row r="558" spans="4:12" x14ac:dyDescent="0.2">
      <c r="D558" s="37"/>
      <c r="F558" s="37"/>
      <c r="H558" s="37"/>
      <c r="J558" s="37"/>
      <c r="L558" s="37"/>
    </row>
    <row r="559" spans="4:12" x14ac:dyDescent="0.2">
      <c r="D559" s="37"/>
      <c r="F559" s="37"/>
      <c r="H559" s="37"/>
      <c r="J559" s="37"/>
      <c r="L559" s="37"/>
    </row>
    <row r="560" spans="4:12" x14ac:dyDescent="0.2">
      <c r="D560" s="37"/>
      <c r="F560" s="37"/>
      <c r="H560" s="37"/>
      <c r="J560" s="37"/>
      <c r="L560" s="37"/>
    </row>
    <row r="561" spans="4:12" x14ac:dyDescent="0.2">
      <c r="D561" s="37"/>
      <c r="F561" s="37"/>
      <c r="H561" s="37"/>
      <c r="J561" s="37"/>
      <c r="L561" s="37"/>
    </row>
    <row r="562" spans="4:12" x14ac:dyDescent="0.2">
      <c r="D562" s="37"/>
      <c r="F562" s="37"/>
      <c r="H562" s="37"/>
      <c r="J562" s="37"/>
      <c r="L562" s="37"/>
    </row>
    <row r="563" spans="4:12" x14ac:dyDescent="0.2">
      <c r="D563" s="37"/>
      <c r="F563" s="37"/>
      <c r="H563" s="37"/>
      <c r="J563" s="37"/>
      <c r="L563" s="37"/>
    </row>
    <row r="564" spans="4:12" x14ac:dyDescent="0.2">
      <c r="D564" s="37"/>
      <c r="F564" s="37"/>
      <c r="H564" s="37"/>
      <c r="J564" s="37"/>
      <c r="L564" s="37"/>
    </row>
    <row r="565" spans="4:12" x14ac:dyDescent="0.2">
      <c r="D565" s="37"/>
      <c r="F565" s="37"/>
      <c r="H565" s="37"/>
      <c r="J565" s="37"/>
      <c r="L565" s="37"/>
    </row>
    <row r="566" spans="4:12" x14ac:dyDescent="0.2">
      <c r="D566" s="37"/>
      <c r="F566" s="37"/>
      <c r="H566" s="37"/>
      <c r="J566" s="37"/>
      <c r="L566" s="37"/>
    </row>
    <row r="567" spans="4:12" x14ac:dyDescent="0.2">
      <c r="D567" s="37"/>
      <c r="F567" s="37"/>
      <c r="H567" s="37"/>
      <c r="J567" s="37"/>
      <c r="L567" s="37"/>
    </row>
    <row r="568" spans="4:12" x14ac:dyDescent="0.2">
      <c r="D568" s="37"/>
      <c r="F568" s="37"/>
      <c r="H568" s="37"/>
      <c r="J568" s="37"/>
      <c r="L568" s="37"/>
    </row>
    <row r="569" spans="4:12" x14ac:dyDescent="0.2">
      <c r="D569" s="37"/>
      <c r="F569" s="37"/>
      <c r="H569" s="37"/>
      <c r="J569" s="37"/>
      <c r="L569" s="37"/>
    </row>
    <row r="570" spans="4:12" x14ac:dyDescent="0.2">
      <c r="D570" s="37"/>
      <c r="F570" s="37"/>
      <c r="H570" s="37"/>
      <c r="J570" s="37"/>
      <c r="L570" s="37"/>
    </row>
    <row r="571" spans="4:12" x14ac:dyDescent="0.2">
      <c r="D571" s="37"/>
      <c r="F571" s="37"/>
      <c r="H571" s="37"/>
      <c r="J571" s="37"/>
      <c r="L571" s="37"/>
    </row>
    <row r="572" spans="4:12" x14ac:dyDescent="0.2">
      <c r="D572" s="37"/>
      <c r="F572" s="37"/>
      <c r="H572" s="37"/>
      <c r="J572" s="37"/>
      <c r="L572" s="37"/>
    </row>
    <row r="573" spans="4:12" x14ac:dyDescent="0.2">
      <c r="D573" s="37"/>
      <c r="F573" s="37"/>
      <c r="H573" s="37"/>
      <c r="J573" s="37"/>
      <c r="L573" s="37"/>
    </row>
    <row r="574" spans="4:12" x14ac:dyDescent="0.2">
      <c r="D574" s="37"/>
      <c r="F574" s="37"/>
      <c r="H574" s="37"/>
      <c r="J574" s="37"/>
      <c r="L574" s="37"/>
    </row>
    <row r="575" spans="4:12" x14ac:dyDescent="0.2">
      <c r="D575" s="37"/>
      <c r="F575" s="37"/>
      <c r="H575" s="37"/>
      <c r="J575" s="37"/>
      <c r="L575" s="37"/>
    </row>
    <row r="576" spans="4:12" x14ac:dyDescent="0.2">
      <c r="D576" s="37"/>
      <c r="F576" s="37"/>
      <c r="H576" s="37"/>
      <c r="J576" s="37"/>
      <c r="L576" s="37"/>
    </row>
    <row r="577" spans="4:12" x14ac:dyDescent="0.2">
      <c r="D577" s="37"/>
      <c r="F577" s="37"/>
      <c r="H577" s="37"/>
      <c r="J577" s="37"/>
      <c r="L577" s="37"/>
    </row>
    <row r="578" spans="4:12" x14ac:dyDescent="0.2">
      <c r="D578" s="37"/>
      <c r="F578" s="37"/>
      <c r="H578" s="37"/>
      <c r="J578" s="37"/>
      <c r="L578" s="37"/>
    </row>
    <row r="579" spans="4:12" x14ac:dyDescent="0.2">
      <c r="D579" s="37"/>
      <c r="F579" s="37"/>
      <c r="H579" s="37"/>
      <c r="J579" s="37"/>
      <c r="L579" s="37"/>
    </row>
    <row r="580" spans="4:12" x14ac:dyDescent="0.2">
      <c r="D580" s="37"/>
      <c r="F580" s="37"/>
      <c r="H580" s="37"/>
      <c r="J580" s="37"/>
      <c r="L580" s="37"/>
    </row>
    <row r="581" spans="4:12" x14ac:dyDescent="0.2">
      <c r="D581" s="37"/>
      <c r="F581" s="37"/>
      <c r="H581" s="37"/>
      <c r="J581" s="37"/>
      <c r="L581" s="37"/>
    </row>
    <row r="582" spans="4:12" x14ac:dyDescent="0.2">
      <c r="D582" s="37"/>
      <c r="F582" s="37"/>
      <c r="H582" s="37"/>
      <c r="J582" s="37"/>
      <c r="L582" s="37"/>
    </row>
    <row r="583" spans="4:12" x14ac:dyDescent="0.2">
      <c r="D583" s="37"/>
      <c r="F583" s="37"/>
      <c r="H583" s="37"/>
      <c r="J583" s="37"/>
      <c r="L583" s="37"/>
    </row>
    <row r="584" spans="4:12" x14ac:dyDescent="0.2">
      <c r="D584" s="37"/>
      <c r="F584" s="37"/>
      <c r="H584" s="37"/>
      <c r="J584" s="37"/>
      <c r="L584" s="37"/>
    </row>
    <row r="585" spans="4:12" x14ac:dyDescent="0.2">
      <c r="D585" s="37"/>
      <c r="F585" s="37"/>
      <c r="H585" s="37"/>
      <c r="J585" s="37"/>
      <c r="L585" s="37"/>
    </row>
    <row r="586" spans="4:12" x14ac:dyDescent="0.2">
      <c r="D586" s="37"/>
      <c r="F586" s="37"/>
      <c r="H586" s="37"/>
      <c r="J586" s="37"/>
      <c r="L586" s="37"/>
    </row>
    <row r="587" spans="4:12" x14ac:dyDescent="0.2">
      <c r="D587" s="37"/>
      <c r="F587" s="37"/>
      <c r="H587" s="37"/>
      <c r="J587" s="37"/>
      <c r="L587" s="37"/>
    </row>
    <row r="588" spans="4:12" x14ac:dyDescent="0.2">
      <c r="D588" s="37"/>
      <c r="F588" s="37"/>
      <c r="H588" s="37"/>
      <c r="J588" s="37"/>
      <c r="L588" s="37"/>
    </row>
    <row r="589" spans="4:12" x14ac:dyDescent="0.2">
      <c r="D589" s="37"/>
      <c r="F589" s="37"/>
      <c r="H589" s="37"/>
      <c r="J589" s="37"/>
      <c r="L589" s="37"/>
    </row>
    <row r="590" spans="4:12" x14ac:dyDescent="0.2">
      <c r="D590" s="37"/>
      <c r="F590" s="37"/>
      <c r="H590" s="37"/>
      <c r="J590" s="37"/>
      <c r="L590" s="37"/>
    </row>
    <row r="591" spans="4:12" x14ac:dyDescent="0.2">
      <c r="D591" s="37"/>
      <c r="F591" s="37"/>
      <c r="H591" s="37"/>
      <c r="J591" s="37"/>
      <c r="L591" s="37"/>
    </row>
    <row r="592" spans="4:12" x14ac:dyDescent="0.2">
      <c r="D592" s="37"/>
      <c r="F592" s="37"/>
      <c r="H592" s="37"/>
      <c r="J592" s="37"/>
      <c r="L592" s="37"/>
    </row>
    <row r="593" spans="4:12" x14ac:dyDescent="0.2">
      <c r="D593" s="37"/>
      <c r="F593" s="37"/>
      <c r="H593" s="37"/>
      <c r="J593" s="37"/>
      <c r="L593" s="37"/>
    </row>
    <row r="594" spans="4:12" x14ac:dyDescent="0.2">
      <c r="D594" s="37"/>
      <c r="F594" s="37"/>
      <c r="H594" s="37"/>
      <c r="J594" s="37"/>
      <c r="L594" s="37"/>
    </row>
    <row r="595" spans="4:12" x14ac:dyDescent="0.2">
      <c r="D595" s="37"/>
      <c r="F595" s="37"/>
      <c r="H595" s="37"/>
      <c r="J595" s="37"/>
      <c r="L595" s="37"/>
    </row>
    <row r="596" spans="4:12" x14ac:dyDescent="0.2">
      <c r="D596" s="37"/>
      <c r="F596" s="37"/>
      <c r="H596" s="37"/>
      <c r="J596" s="37"/>
      <c r="L596" s="37"/>
    </row>
    <row r="597" spans="4:12" x14ac:dyDescent="0.2">
      <c r="D597" s="37"/>
      <c r="F597" s="37"/>
      <c r="H597" s="37"/>
      <c r="J597" s="37"/>
      <c r="L597" s="37"/>
    </row>
    <row r="598" spans="4:12" x14ac:dyDescent="0.2">
      <c r="D598" s="37"/>
      <c r="F598" s="37"/>
      <c r="H598" s="37"/>
      <c r="J598" s="37"/>
      <c r="L598" s="37"/>
    </row>
    <row r="599" spans="4:12" x14ac:dyDescent="0.2">
      <c r="D599" s="37"/>
      <c r="F599" s="37"/>
      <c r="H599" s="37"/>
      <c r="J599" s="37"/>
      <c r="L599" s="37"/>
    </row>
    <row r="600" spans="4:12" x14ac:dyDescent="0.2">
      <c r="D600" s="37"/>
      <c r="F600" s="37"/>
      <c r="H600" s="37"/>
      <c r="J600" s="37"/>
      <c r="L600" s="37"/>
    </row>
    <row r="601" spans="4:12" x14ac:dyDescent="0.2">
      <c r="D601" s="37"/>
      <c r="F601" s="37"/>
      <c r="H601" s="37"/>
      <c r="J601" s="37"/>
      <c r="L601" s="37"/>
    </row>
    <row r="602" spans="4:12" x14ac:dyDescent="0.2">
      <c r="D602" s="37"/>
      <c r="F602" s="37"/>
      <c r="H602" s="37"/>
      <c r="J602" s="37"/>
      <c r="L602" s="37"/>
    </row>
    <row r="603" spans="4:12" x14ac:dyDescent="0.2">
      <c r="D603" s="37"/>
      <c r="F603" s="37"/>
      <c r="H603" s="37"/>
      <c r="J603" s="37"/>
      <c r="L603" s="37"/>
    </row>
    <row r="604" spans="4:12" x14ac:dyDescent="0.2">
      <c r="D604" s="37"/>
      <c r="F604" s="37"/>
      <c r="H604" s="37"/>
      <c r="J604" s="37"/>
      <c r="L604" s="37"/>
    </row>
    <row r="605" spans="4:12" x14ac:dyDescent="0.2">
      <c r="D605" s="37"/>
      <c r="F605" s="37"/>
      <c r="H605" s="37"/>
      <c r="J605" s="37"/>
      <c r="L605" s="37"/>
    </row>
    <row r="606" spans="4:12" x14ac:dyDescent="0.2">
      <c r="D606" s="37"/>
      <c r="F606" s="37"/>
      <c r="H606" s="37"/>
      <c r="J606" s="37"/>
      <c r="L606" s="37"/>
    </row>
    <row r="607" spans="4:12" x14ac:dyDescent="0.2">
      <c r="D607" s="37"/>
      <c r="F607" s="37"/>
      <c r="H607" s="37"/>
      <c r="J607" s="37"/>
      <c r="L607" s="37"/>
    </row>
    <row r="608" spans="4:12" x14ac:dyDescent="0.2">
      <c r="D608" s="37"/>
      <c r="F608" s="37"/>
      <c r="H608" s="37"/>
      <c r="J608" s="37"/>
      <c r="L608" s="37"/>
    </row>
    <row r="609" spans="4:12" x14ac:dyDescent="0.2">
      <c r="D609" s="37"/>
      <c r="F609" s="37"/>
      <c r="H609" s="37"/>
      <c r="J609" s="37"/>
      <c r="L609" s="37"/>
    </row>
    <row r="610" spans="4:12" x14ac:dyDescent="0.2">
      <c r="D610" s="37"/>
      <c r="F610" s="37"/>
      <c r="H610" s="37"/>
      <c r="J610" s="37"/>
      <c r="L610" s="37"/>
    </row>
    <row r="611" spans="4:12" x14ac:dyDescent="0.2">
      <c r="D611" s="37"/>
      <c r="F611" s="37"/>
      <c r="H611" s="37"/>
      <c r="J611" s="37"/>
      <c r="L611" s="37"/>
    </row>
    <row r="612" spans="4:12" x14ac:dyDescent="0.2">
      <c r="D612" s="37"/>
      <c r="F612" s="37"/>
      <c r="H612" s="37"/>
      <c r="J612" s="37"/>
      <c r="L612" s="37"/>
    </row>
    <row r="613" spans="4:12" x14ac:dyDescent="0.2">
      <c r="D613" s="37"/>
      <c r="F613" s="37"/>
      <c r="H613" s="37"/>
      <c r="J613" s="37"/>
      <c r="L613" s="37"/>
    </row>
    <row r="614" spans="4:12" x14ac:dyDescent="0.2">
      <c r="D614" s="37"/>
      <c r="F614" s="37"/>
      <c r="H614" s="37"/>
      <c r="J614" s="37"/>
      <c r="L614" s="37"/>
    </row>
    <row r="615" spans="4:12" x14ac:dyDescent="0.2">
      <c r="D615" s="37"/>
      <c r="F615" s="37"/>
      <c r="H615" s="37"/>
      <c r="J615" s="37"/>
      <c r="L615" s="37"/>
    </row>
    <row r="616" spans="4:12" x14ac:dyDescent="0.2">
      <c r="D616" s="37"/>
      <c r="F616" s="37"/>
      <c r="H616" s="37"/>
      <c r="J616" s="37"/>
      <c r="L616" s="37"/>
    </row>
    <row r="617" spans="4:12" x14ac:dyDescent="0.2">
      <c r="D617" s="37"/>
      <c r="F617" s="37"/>
      <c r="H617" s="37"/>
      <c r="J617" s="37"/>
      <c r="L617" s="37"/>
    </row>
    <row r="618" spans="4:12" x14ac:dyDescent="0.2">
      <c r="D618" s="37"/>
      <c r="F618" s="37"/>
      <c r="H618" s="37"/>
      <c r="J618" s="37"/>
      <c r="L618" s="37"/>
    </row>
    <row r="619" spans="4:12" x14ac:dyDescent="0.2">
      <c r="D619" s="37"/>
      <c r="F619" s="37"/>
      <c r="H619" s="37"/>
      <c r="J619" s="37"/>
      <c r="L619" s="37"/>
    </row>
    <row r="620" spans="4:12" x14ac:dyDescent="0.2">
      <c r="D620" s="37"/>
      <c r="F620" s="37"/>
      <c r="H620" s="37"/>
      <c r="J620" s="37"/>
      <c r="L620" s="37"/>
    </row>
    <row r="621" spans="4:12" x14ac:dyDescent="0.2">
      <c r="D621" s="37"/>
      <c r="F621" s="37"/>
      <c r="H621" s="37"/>
      <c r="J621" s="37"/>
      <c r="L621" s="37"/>
    </row>
    <row r="622" spans="4:12" x14ac:dyDescent="0.2">
      <c r="D622" s="37"/>
      <c r="F622" s="37"/>
      <c r="H622" s="37"/>
      <c r="J622" s="37"/>
      <c r="L622" s="37"/>
    </row>
    <row r="623" spans="4:12" x14ac:dyDescent="0.2">
      <c r="D623" s="37"/>
      <c r="F623" s="37"/>
      <c r="H623" s="37"/>
      <c r="J623" s="37"/>
      <c r="L623" s="37"/>
    </row>
    <row r="624" spans="4:12" x14ac:dyDescent="0.2">
      <c r="D624" s="37"/>
      <c r="F624" s="37"/>
      <c r="H624" s="37"/>
      <c r="J624" s="37"/>
      <c r="L624" s="37"/>
    </row>
    <row r="625" spans="4:12" x14ac:dyDescent="0.2">
      <c r="D625" s="37"/>
      <c r="F625" s="37"/>
      <c r="H625" s="37"/>
      <c r="J625" s="37"/>
      <c r="L625" s="37"/>
    </row>
    <row r="626" spans="4:12" x14ac:dyDescent="0.2">
      <c r="D626" s="37"/>
      <c r="F626" s="37"/>
      <c r="H626" s="37"/>
      <c r="J626" s="37"/>
      <c r="L626" s="37"/>
    </row>
    <row r="627" spans="4:12" x14ac:dyDescent="0.2">
      <c r="D627" s="37"/>
      <c r="F627" s="37"/>
      <c r="H627" s="37"/>
      <c r="J627" s="37"/>
      <c r="L627" s="37"/>
    </row>
    <row r="628" spans="4:12" x14ac:dyDescent="0.2">
      <c r="D628" s="37"/>
      <c r="F628" s="37"/>
      <c r="H628" s="37"/>
      <c r="J628" s="37"/>
      <c r="L628" s="37"/>
    </row>
    <row r="629" spans="4:12" x14ac:dyDescent="0.2">
      <c r="D629" s="37"/>
      <c r="F629" s="37"/>
      <c r="H629" s="37"/>
      <c r="J629" s="37"/>
      <c r="L629" s="37"/>
    </row>
    <row r="630" spans="4:12" x14ac:dyDescent="0.2">
      <c r="D630" s="37"/>
      <c r="F630" s="37"/>
      <c r="H630" s="37"/>
      <c r="J630" s="37"/>
      <c r="L630" s="37"/>
    </row>
    <row r="631" spans="4:12" x14ac:dyDescent="0.2">
      <c r="D631" s="37"/>
      <c r="F631" s="37"/>
      <c r="H631" s="37"/>
      <c r="J631" s="37"/>
      <c r="L631" s="37"/>
    </row>
    <row r="632" spans="4:12" x14ac:dyDescent="0.2">
      <c r="D632" s="37"/>
      <c r="F632" s="37"/>
      <c r="H632" s="37"/>
      <c r="J632" s="37"/>
      <c r="L632" s="37"/>
    </row>
    <row r="633" spans="4:12" x14ac:dyDescent="0.2">
      <c r="D633" s="37"/>
      <c r="F633" s="37"/>
      <c r="H633" s="37"/>
      <c r="J633" s="37"/>
      <c r="L633" s="37"/>
    </row>
    <row r="634" spans="4:12" x14ac:dyDescent="0.2">
      <c r="D634" s="37"/>
      <c r="F634" s="37"/>
      <c r="H634" s="37"/>
      <c r="J634" s="37"/>
      <c r="L634" s="37"/>
    </row>
    <row r="635" spans="4:12" x14ac:dyDescent="0.2">
      <c r="D635" s="37"/>
      <c r="F635" s="37"/>
      <c r="H635" s="37"/>
      <c r="J635" s="37"/>
      <c r="L635" s="37"/>
    </row>
    <row r="636" spans="4:12" x14ac:dyDescent="0.2">
      <c r="D636" s="37"/>
      <c r="F636" s="37"/>
      <c r="H636" s="37"/>
      <c r="J636" s="37"/>
      <c r="L636" s="37"/>
    </row>
    <row r="637" spans="4:12" x14ac:dyDescent="0.2">
      <c r="D637" s="37"/>
      <c r="F637" s="37"/>
      <c r="H637" s="37"/>
      <c r="J637" s="37"/>
      <c r="L637" s="37"/>
    </row>
    <row r="638" spans="4:12" x14ac:dyDescent="0.2">
      <c r="D638" s="37"/>
      <c r="F638" s="37"/>
      <c r="H638" s="37"/>
      <c r="J638" s="37"/>
      <c r="L638" s="37"/>
    </row>
    <row r="639" spans="4:12" x14ac:dyDescent="0.2">
      <c r="D639" s="37"/>
      <c r="F639" s="37"/>
      <c r="H639" s="37"/>
      <c r="J639" s="37"/>
      <c r="L639" s="37"/>
    </row>
    <row r="640" spans="4:12" x14ac:dyDescent="0.2">
      <c r="D640" s="37"/>
      <c r="F640" s="37"/>
      <c r="H640" s="37"/>
      <c r="J640" s="37"/>
      <c r="L640" s="37"/>
    </row>
    <row r="641" spans="4:12" x14ac:dyDescent="0.2">
      <c r="D641" s="37"/>
      <c r="F641" s="37"/>
      <c r="H641" s="37"/>
      <c r="J641" s="37"/>
      <c r="L641" s="37"/>
    </row>
    <row r="642" spans="4:12" x14ac:dyDescent="0.2">
      <c r="D642" s="37"/>
      <c r="F642" s="37"/>
      <c r="H642" s="37"/>
      <c r="J642" s="37"/>
      <c r="L642" s="37"/>
    </row>
    <row r="643" spans="4:12" x14ac:dyDescent="0.2">
      <c r="D643" s="37"/>
      <c r="F643" s="37"/>
      <c r="H643" s="37"/>
      <c r="J643" s="37"/>
      <c r="L643" s="37"/>
    </row>
    <row r="644" spans="4:12" x14ac:dyDescent="0.2">
      <c r="D644" s="37"/>
      <c r="F644" s="37"/>
      <c r="H644" s="37"/>
      <c r="J644" s="37"/>
      <c r="L644" s="37"/>
    </row>
    <row r="645" spans="4:12" x14ac:dyDescent="0.2">
      <c r="D645" s="37"/>
      <c r="F645" s="37"/>
      <c r="H645" s="37"/>
      <c r="J645" s="37"/>
      <c r="L645" s="37"/>
    </row>
    <row r="646" spans="4:12" x14ac:dyDescent="0.2">
      <c r="D646" s="37"/>
      <c r="F646" s="37"/>
      <c r="H646" s="37"/>
      <c r="J646" s="37"/>
      <c r="L646" s="37"/>
    </row>
    <row r="647" spans="4:12" x14ac:dyDescent="0.2">
      <c r="D647" s="37"/>
      <c r="F647" s="37"/>
      <c r="H647" s="37"/>
      <c r="J647" s="37"/>
      <c r="L647" s="37"/>
    </row>
    <row r="648" spans="4:12" x14ac:dyDescent="0.2">
      <c r="D648" s="37"/>
      <c r="F648" s="37"/>
      <c r="H648" s="37"/>
      <c r="J648" s="37"/>
      <c r="L648" s="37"/>
    </row>
    <row r="649" spans="4:12" x14ac:dyDescent="0.2">
      <c r="D649" s="37"/>
      <c r="F649" s="37"/>
      <c r="H649" s="37"/>
      <c r="J649" s="37"/>
      <c r="L649" s="37"/>
    </row>
    <row r="650" spans="4:12" x14ac:dyDescent="0.2">
      <c r="D650" s="37"/>
      <c r="F650" s="37"/>
      <c r="H650" s="37"/>
      <c r="J650" s="37"/>
      <c r="L650" s="37"/>
    </row>
    <row r="651" spans="4:12" x14ac:dyDescent="0.2">
      <c r="D651" s="37"/>
      <c r="F651" s="37"/>
      <c r="H651" s="37"/>
      <c r="J651" s="37"/>
      <c r="L651" s="37"/>
    </row>
    <row r="652" spans="4:12" x14ac:dyDescent="0.2">
      <c r="D652" s="37"/>
      <c r="F652" s="37"/>
      <c r="H652" s="37"/>
      <c r="J652" s="37"/>
      <c r="L652" s="37"/>
    </row>
    <row r="653" spans="4:12" x14ac:dyDescent="0.2">
      <c r="D653" s="37"/>
      <c r="F653" s="37"/>
      <c r="H653" s="37"/>
      <c r="J653" s="37"/>
      <c r="L653" s="37"/>
    </row>
    <row r="654" spans="4:12" x14ac:dyDescent="0.2">
      <c r="D654" s="37"/>
      <c r="F654" s="37"/>
      <c r="H654" s="37"/>
      <c r="J654" s="37"/>
      <c r="L654" s="37"/>
    </row>
    <row r="655" spans="4:12" x14ac:dyDescent="0.2">
      <c r="D655" s="37"/>
      <c r="F655" s="37"/>
      <c r="H655" s="37"/>
      <c r="J655" s="37"/>
      <c r="L655" s="37"/>
    </row>
    <row r="656" spans="4:12" x14ac:dyDescent="0.2">
      <c r="D656" s="37"/>
      <c r="F656" s="37"/>
      <c r="H656" s="37"/>
      <c r="J656" s="37"/>
      <c r="L656" s="37"/>
    </row>
    <row r="657" spans="4:12" x14ac:dyDescent="0.2">
      <c r="D657" s="37"/>
      <c r="F657" s="37"/>
      <c r="H657" s="37"/>
      <c r="J657" s="37"/>
      <c r="L657" s="37"/>
    </row>
    <row r="658" spans="4:12" x14ac:dyDescent="0.2">
      <c r="D658" s="37"/>
      <c r="F658" s="37"/>
      <c r="H658" s="37"/>
      <c r="J658" s="37"/>
      <c r="L658" s="37"/>
    </row>
    <row r="659" spans="4:12" x14ac:dyDescent="0.2">
      <c r="D659" s="37"/>
      <c r="F659" s="37"/>
      <c r="H659" s="37"/>
      <c r="J659" s="37"/>
      <c r="L659" s="37"/>
    </row>
    <row r="660" spans="4:12" x14ac:dyDescent="0.2">
      <c r="D660" s="37"/>
      <c r="F660" s="37"/>
      <c r="H660" s="37"/>
      <c r="J660" s="37"/>
      <c r="L660" s="37"/>
    </row>
    <row r="661" spans="4:12" x14ac:dyDescent="0.2">
      <c r="D661" s="37"/>
      <c r="F661" s="37"/>
      <c r="H661" s="37"/>
      <c r="J661" s="37"/>
      <c r="L661" s="37"/>
    </row>
    <row r="662" spans="4:12" x14ac:dyDescent="0.2">
      <c r="D662" s="37"/>
      <c r="F662" s="37"/>
      <c r="H662" s="37"/>
      <c r="J662" s="37"/>
      <c r="L662" s="37"/>
    </row>
    <row r="663" spans="4:12" x14ac:dyDescent="0.2">
      <c r="D663" s="37"/>
      <c r="F663" s="37"/>
      <c r="H663" s="37"/>
      <c r="J663" s="37"/>
      <c r="L663" s="37"/>
    </row>
    <row r="664" spans="4:12" x14ac:dyDescent="0.2">
      <c r="D664" s="37"/>
      <c r="F664" s="37"/>
      <c r="H664" s="37"/>
      <c r="J664" s="37"/>
      <c r="L664" s="37"/>
    </row>
    <row r="665" spans="4:12" x14ac:dyDescent="0.2">
      <c r="D665" s="37"/>
      <c r="F665" s="37"/>
      <c r="H665" s="37"/>
      <c r="J665" s="37"/>
      <c r="L665" s="37"/>
    </row>
    <row r="666" spans="4:12" x14ac:dyDescent="0.2">
      <c r="D666" s="37"/>
      <c r="F666" s="37"/>
      <c r="H666" s="37"/>
      <c r="J666" s="37"/>
      <c r="L666" s="37"/>
    </row>
    <row r="667" spans="4:12" x14ac:dyDescent="0.2">
      <c r="D667" s="37"/>
      <c r="F667" s="37"/>
      <c r="H667" s="37"/>
      <c r="J667" s="37"/>
      <c r="L667" s="37"/>
    </row>
    <row r="668" spans="4:12" x14ac:dyDescent="0.2">
      <c r="D668" s="37"/>
      <c r="F668" s="37"/>
      <c r="H668" s="37"/>
      <c r="J668" s="37"/>
      <c r="L668" s="37"/>
    </row>
    <row r="669" spans="4:12" x14ac:dyDescent="0.2">
      <c r="D669" s="37"/>
      <c r="F669" s="37"/>
      <c r="H669" s="37"/>
      <c r="J669" s="37"/>
      <c r="L669" s="37"/>
    </row>
    <row r="670" spans="4:12" x14ac:dyDescent="0.2">
      <c r="D670" s="37"/>
      <c r="F670" s="37"/>
      <c r="H670" s="37"/>
      <c r="J670" s="37"/>
      <c r="L670" s="37"/>
    </row>
    <row r="671" spans="4:12" x14ac:dyDescent="0.2">
      <c r="D671" s="37"/>
      <c r="F671" s="37"/>
      <c r="H671" s="37"/>
      <c r="J671" s="37"/>
      <c r="L671" s="37"/>
    </row>
    <row r="672" spans="4:12" x14ac:dyDescent="0.2">
      <c r="D672" s="37"/>
      <c r="F672" s="37"/>
      <c r="H672" s="37"/>
      <c r="J672" s="37"/>
      <c r="L672" s="37"/>
    </row>
    <row r="673" spans="4:12" x14ac:dyDescent="0.2">
      <c r="D673" s="37"/>
      <c r="F673" s="37"/>
      <c r="H673" s="37"/>
      <c r="J673" s="37"/>
      <c r="L673" s="37"/>
    </row>
    <row r="674" spans="4:12" x14ac:dyDescent="0.2">
      <c r="D674" s="37"/>
      <c r="F674" s="37"/>
      <c r="H674" s="37"/>
      <c r="J674" s="37"/>
      <c r="L674" s="37"/>
    </row>
    <row r="675" spans="4:12" x14ac:dyDescent="0.2">
      <c r="D675" s="37"/>
      <c r="F675" s="37"/>
      <c r="H675" s="37"/>
      <c r="J675" s="37"/>
      <c r="L675" s="37"/>
    </row>
    <row r="676" spans="4:12" x14ac:dyDescent="0.2">
      <c r="D676" s="37"/>
      <c r="F676" s="37"/>
      <c r="H676" s="37"/>
      <c r="J676" s="37"/>
      <c r="L676" s="37"/>
    </row>
    <row r="677" spans="4:12" x14ac:dyDescent="0.2">
      <c r="D677" s="37"/>
      <c r="F677" s="37"/>
      <c r="H677" s="37"/>
      <c r="J677" s="37"/>
      <c r="L677" s="37"/>
    </row>
    <row r="678" spans="4:12" x14ac:dyDescent="0.2">
      <c r="D678" s="37"/>
      <c r="F678" s="37"/>
      <c r="H678" s="37"/>
      <c r="J678" s="37"/>
      <c r="L678" s="37"/>
    </row>
    <row r="679" spans="4:12" x14ac:dyDescent="0.2">
      <c r="D679" s="37"/>
      <c r="F679" s="37"/>
      <c r="H679" s="37"/>
      <c r="J679" s="37"/>
      <c r="L679" s="37"/>
    </row>
    <row r="680" spans="4:12" x14ac:dyDescent="0.2">
      <c r="D680" s="37"/>
      <c r="F680" s="37"/>
      <c r="H680" s="37"/>
      <c r="J680" s="37"/>
      <c r="L680" s="37"/>
    </row>
    <row r="681" spans="4:12" x14ac:dyDescent="0.2">
      <c r="D681" s="37"/>
      <c r="F681" s="37"/>
      <c r="H681" s="37"/>
      <c r="J681" s="37"/>
      <c r="L681" s="37"/>
    </row>
    <row r="682" spans="4:12" x14ac:dyDescent="0.2">
      <c r="D682" s="37"/>
      <c r="F682" s="37"/>
      <c r="H682" s="37"/>
      <c r="J682" s="37"/>
      <c r="L682" s="37"/>
    </row>
    <row r="683" spans="4:12" x14ac:dyDescent="0.2">
      <c r="D683" s="37"/>
      <c r="F683" s="37"/>
      <c r="H683" s="37"/>
      <c r="J683" s="37"/>
      <c r="L683" s="37"/>
    </row>
    <row r="684" spans="4:12" x14ac:dyDescent="0.2">
      <c r="D684" s="37"/>
      <c r="F684" s="37"/>
      <c r="H684" s="37"/>
      <c r="J684" s="37"/>
      <c r="L684" s="37"/>
    </row>
    <row r="685" spans="4:12" x14ac:dyDescent="0.2">
      <c r="D685" s="37"/>
      <c r="F685" s="37"/>
      <c r="H685" s="37"/>
      <c r="J685" s="37"/>
      <c r="L685" s="37"/>
    </row>
    <row r="686" spans="4:12" x14ac:dyDescent="0.2">
      <c r="D686" s="37"/>
      <c r="F686" s="37"/>
      <c r="H686" s="37"/>
      <c r="J686" s="37"/>
      <c r="L686" s="37"/>
    </row>
    <row r="687" spans="4:12" x14ac:dyDescent="0.2">
      <c r="D687" s="37"/>
      <c r="F687" s="37"/>
      <c r="H687" s="37"/>
      <c r="J687" s="37"/>
      <c r="L687" s="37"/>
    </row>
    <row r="688" spans="4:12" x14ac:dyDescent="0.2">
      <c r="D688" s="37"/>
      <c r="F688" s="37"/>
      <c r="H688" s="37"/>
      <c r="J688" s="37"/>
      <c r="L688" s="37"/>
    </row>
    <row r="689" spans="4:12" x14ac:dyDescent="0.2">
      <c r="D689" s="37"/>
      <c r="F689" s="37"/>
      <c r="H689" s="37"/>
      <c r="J689" s="37"/>
      <c r="L689" s="37"/>
    </row>
    <row r="690" spans="4:12" x14ac:dyDescent="0.2">
      <c r="D690" s="37"/>
      <c r="F690" s="37"/>
      <c r="H690" s="37"/>
      <c r="J690" s="37"/>
      <c r="L690" s="37"/>
    </row>
    <row r="691" spans="4:12" x14ac:dyDescent="0.2">
      <c r="D691" s="37"/>
      <c r="F691" s="37"/>
      <c r="H691" s="37"/>
      <c r="J691" s="37"/>
      <c r="L691" s="37"/>
    </row>
    <row r="692" spans="4:12" x14ac:dyDescent="0.2">
      <c r="D692" s="37"/>
      <c r="F692" s="37"/>
      <c r="H692" s="37"/>
      <c r="J692" s="37"/>
      <c r="L692" s="37"/>
    </row>
    <row r="693" spans="4:12" x14ac:dyDescent="0.2">
      <c r="D693" s="37"/>
      <c r="F693" s="37"/>
      <c r="H693" s="37"/>
      <c r="J693" s="37"/>
      <c r="L693" s="37"/>
    </row>
    <row r="694" spans="4:12" x14ac:dyDescent="0.2">
      <c r="D694" s="37"/>
      <c r="F694" s="37"/>
      <c r="H694" s="37"/>
      <c r="J694" s="37"/>
      <c r="L694" s="37"/>
    </row>
    <row r="695" spans="4:12" x14ac:dyDescent="0.2">
      <c r="D695" s="37"/>
      <c r="F695" s="37"/>
      <c r="H695" s="37"/>
      <c r="J695" s="37"/>
      <c r="L695" s="37"/>
    </row>
    <row r="696" spans="4:12" x14ac:dyDescent="0.2">
      <c r="D696" s="37"/>
      <c r="F696" s="37"/>
      <c r="H696" s="37"/>
      <c r="J696" s="37"/>
      <c r="L696" s="37"/>
    </row>
    <row r="697" spans="4:12" x14ac:dyDescent="0.2">
      <c r="D697" s="37"/>
      <c r="F697" s="37"/>
      <c r="H697" s="37"/>
      <c r="J697" s="37"/>
      <c r="L697" s="37"/>
    </row>
    <row r="698" spans="4:12" x14ac:dyDescent="0.2">
      <c r="D698" s="37"/>
      <c r="F698" s="37"/>
      <c r="H698" s="37"/>
      <c r="J698" s="37"/>
      <c r="L698" s="37"/>
    </row>
    <row r="699" spans="4:12" x14ac:dyDescent="0.2">
      <c r="D699" s="37"/>
      <c r="F699" s="37"/>
      <c r="H699" s="37"/>
      <c r="J699" s="37"/>
      <c r="L699" s="37"/>
    </row>
    <row r="700" spans="4:12" x14ac:dyDescent="0.2">
      <c r="D700" s="37"/>
      <c r="F700" s="37"/>
      <c r="H700" s="37"/>
      <c r="J700" s="37"/>
      <c r="L700" s="37"/>
    </row>
    <row r="701" spans="4:12" x14ac:dyDescent="0.2">
      <c r="D701" s="37"/>
      <c r="F701" s="37"/>
      <c r="H701" s="37"/>
      <c r="J701" s="37"/>
      <c r="L701" s="37"/>
    </row>
    <row r="702" spans="4:12" x14ac:dyDescent="0.2">
      <c r="D702" s="37"/>
      <c r="F702" s="37"/>
      <c r="H702" s="37"/>
      <c r="J702" s="37"/>
      <c r="L702" s="37"/>
    </row>
    <row r="703" spans="4:12" x14ac:dyDescent="0.2">
      <c r="D703" s="37"/>
      <c r="F703" s="37"/>
      <c r="H703" s="37"/>
      <c r="J703" s="37"/>
      <c r="L703" s="37"/>
    </row>
    <row r="704" spans="4:12" x14ac:dyDescent="0.2">
      <c r="D704" s="37"/>
      <c r="F704" s="37"/>
      <c r="H704" s="37"/>
      <c r="J704" s="37"/>
      <c r="L704" s="37"/>
    </row>
    <row r="705" spans="4:12" x14ac:dyDescent="0.2">
      <c r="D705" s="37"/>
      <c r="F705" s="37"/>
      <c r="H705" s="37"/>
      <c r="J705" s="37"/>
      <c r="L705" s="37"/>
    </row>
    <row r="706" spans="4:12" x14ac:dyDescent="0.2">
      <c r="D706" s="37"/>
      <c r="F706" s="37"/>
      <c r="H706" s="37"/>
      <c r="J706" s="37"/>
      <c r="L706" s="37"/>
    </row>
    <row r="707" spans="4:12" x14ac:dyDescent="0.2">
      <c r="D707" s="37"/>
      <c r="F707" s="37"/>
      <c r="H707" s="37"/>
      <c r="J707" s="37"/>
      <c r="L707" s="37"/>
    </row>
    <row r="708" spans="4:12" x14ac:dyDescent="0.2">
      <c r="D708" s="37"/>
      <c r="F708" s="37"/>
      <c r="H708" s="37"/>
      <c r="J708" s="37"/>
      <c r="L708" s="37"/>
    </row>
    <row r="709" spans="4:12" x14ac:dyDescent="0.2">
      <c r="D709" s="37"/>
      <c r="F709" s="37"/>
      <c r="H709" s="37"/>
      <c r="J709" s="37"/>
      <c r="L709" s="37"/>
    </row>
    <row r="710" spans="4:12" x14ac:dyDescent="0.2">
      <c r="D710" s="37"/>
      <c r="F710" s="37"/>
      <c r="H710" s="37"/>
      <c r="J710" s="37"/>
      <c r="L710" s="37"/>
    </row>
    <row r="711" spans="4:12" x14ac:dyDescent="0.2">
      <c r="D711" s="37"/>
      <c r="F711" s="37"/>
      <c r="H711" s="37"/>
      <c r="J711" s="37"/>
      <c r="L711" s="37"/>
    </row>
    <row r="712" spans="4:12" x14ac:dyDescent="0.2">
      <c r="D712" s="37"/>
      <c r="F712" s="37"/>
      <c r="H712" s="37"/>
      <c r="J712" s="37"/>
      <c r="L712" s="37"/>
    </row>
    <row r="713" spans="4:12" x14ac:dyDescent="0.2">
      <c r="D713" s="37"/>
      <c r="F713" s="37"/>
      <c r="H713" s="37"/>
      <c r="J713" s="37"/>
      <c r="L713" s="37"/>
    </row>
    <row r="714" spans="4:12" x14ac:dyDescent="0.2">
      <c r="D714" s="37"/>
      <c r="F714" s="37"/>
      <c r="H714" s="37"/>
      <c r="J714" s="37"/>
      <c r="L714" s="37"/>
    </row>
    <row r="715" spans="4:12" x14ac:dyDescent="0.2">
      <c r="D715" s="37"/>
      <c r="F715" s="37"/>
      <c r="H715" s="37"/>
      <c r="J715" s="37"/>
      <c r="L715" s="37"/>
    </row>
    <row r="716" spans="4:12" x14ac:dyDescent="0.2">
      <c r="D716" s="37"/>
      <c r="F716" s="37"/>
      <c r="H716" s="37"/>
      <c r="J716" s="37"/>
      <c r="L716" s="37"/>
    </row>
    <row r="717" spans="4:12" x14ac:dyDescent="0.2">
      <c r="D717" s="37"/>
      <c r="F717" s="37"/>
      <c r="H717" s="37"/>
      <c r="J717" s="37"/>
      <c r="L717" s="37"/>
    </row>
    <row r="718" spans="4:12" x14ac:dyDescent="0.2">
      <c r="D718" s="37"/>
      <c r="F718" s="37"/>
      <c r="H718" s="37"/>
      <c r="J718" s="37"/>
      <c r="L718" s="37"/>
    </row>
    <row r="719" spans="4:12" x14ac:dyDescent="0.2">
      <c r="D719" s="37"/>
      <c r="F719" s="37"/>
      <c r="H719" s="37"/>
      <c r="J719" s="37"/>
      <c r="L719" s="37"/>
    </row>
    <row r="720" spans="4:12" x14ac:dyDescent="0.2">
      <c r="D720" s="37"/>
      <c r="F720" s="37"/>
      <c r="H720" s="37"/>
      <c r="J720" s="37"/>
      <c r="L720" s="37"/>
    </row>
    <row r="721" spans="4:12" x14ac:dyDescent="0.2">
      <c r="D721" s="37"/>
      <c r="F721" s="37"/>
      <c r="H721" s="37"/>
      <c r="J721" s="37"/>
      <c r="L721" s="37"/>
    </row>
    <row r="722" spans="4:12" x14ac:dyDescent="0.2">
      <c r="D722" s="37"/>
      <c r="F722" s="37"/>
      <c r="H722" s="37"/>
      <c r="J722" s="37"/>
      <c r="L722" s="37"/>
    </row>
    <row r="723" spans="4:12" x14ac:dyDescent="0.2">
      <c r="D723" s="37"/>
      <c r="F723" s="37"/>
      <c r="H723" s="37"/>
      <c r="J723" s="37"/>
      <c r="L723" s="37"/>
    </row>
    <row r="724" spans="4:12" x14ac:dyDescent="0.2">
      <c r="D724" s="37"/>
      <c r="F724" s="37"/>
      <c r="H724" s="37"/>
      <c r="J724" s="37"/>
      <c r="L724" s="37"/>
    </row>
    <row r="725" spans="4:12" x14ac:dyDescent="0.2">
      <c r="D725" s="37"/>
      <c r="F725" s="37"/>
      <c r="H725" s="37"/>
      <c r="J725" s="37"/>
      <c r="L725" s="37"/>
    </row>
    <row r="726" spans="4:12" x14ac:dyDescent="0.2">
      <c r="D726" s="37"/>
      <c r="F726" s="37"/>
      <c r="H726" s="37"/>
      <c r="J726" s="37"/>
      <c r="L726" s="37"/>
    </row>
    <row r="727" spans="4:12" x14ac:dyDescent="0.2">
      <c r="D727" s="37"/>
      <c r="F727" s="37"/>
      <c r="H727" s="37"/>
      <c r="J727" s="37"/>
      <c r="L727" s="37"/>
    </row>
    <row r="728" spans="4:12" x14ac:dyDescent="0.2">
      <c r="D728" s="37"/>
      <c r="F728" s="37"/>
      <c r="H728" s="37"/>
      <c r="J728" s="37"/>
      <c r="L728" s="37"/>
    </row>
    <row r="729" spans="4:12" x14ac:dyDescent="0.2">
      <c r="D729" s="37"/>
      <c r="F729" s="37"/>
      <c r="H729" s="37"/>
      <c r="J729" s="37"/>
      <c r="L729" s="37"/>
    </row>
    <row r="730" spans="4:12" x14ac:dyDescent="0.2">
      <c r="D730" s="37"/>
      <c r="F730" s="37"/>
      <c r="H730" s="37"/>
      <c r="J730" s="37"/>
      <c r="L730" s="37"/>
    </row>
    <row r="731" spans="4:12" x14ac:dyDescent="0.2">
      <c r="D731" s="37"/>
      <c r="F731" s="37"/>
      <c r="H731" s="37"/>
      <c r="J731" s="37"/>
      <c r="L731" s="37"/>
    </row>
    <row r="732" spans="4:12" x14ac:dyDescent="0.2">
      <c r="D732" s="37"/>
      <c r="F732" s="37"/>
      <c r="H732" s="37"/>
      <c r="J732" s="37"/>
      <c r="L732" s="37"/>
    </row>
    <row r="733" spans="4:12" x14ac:dyDescent="0.2">
      <c r="D733" s="37"/>
      <c r="F733" s="37"/>
      <c r="H733" s="37"/>
      <c r="J733" s="37"/>
      <c r="L733" s="37"/>
    </row>
    <row r="734" spans="4:12" x14ac:dyDescent="0.2">
      <c r="D734" s="37"/>
      <c r="F734" s="37"/>
      <c r="H734" s="37"/>
      <c r="J734" s="37"/>
      <c r="L734" s="37"/>
    </row>
    <row r="735" spans="4:12" x14ac:dyDescent="0.2">
      <c r="D735" s="37"/>
      <c r="F735" s="37"/>
      <c r="H735" s="37"/>
      <c r="J735" s="37"/>
      <c r="L735" s="37"/>
    </row>
    <row r="736" spans="4:12" x14ac:dyDescent="0.2">
      <c r="D736" s="37"/>
      <c r="F736" s="37"/>
      <c r="H736" s="37"/>
      <c r="J736" s="37"/>
      <c r="L736" s="37"/>
    </row>
    <row r="737" spans="4:12" x14ac:dyDescent="0.2">
      <c r="D737" s="37"/>
      <c r="F737" s="37"/>
      <c r="H737" s="37"/>
      <c r="J737" s="37"/>
      <c r="L737" s="37"/>
    </row>
    <row r="738" spans="4:12" x14ac:dyDescent="0.2">
      <c r="D738" s="37"/>
      <c r="F738" s="37"/>
      <c r="H738" s="37"/>
      <c r="J738" s="37"/>
      <c r="L738" s="37"/>
    </row>
    <row r="739" spans="4:12" x14ac:dyDescent="0.2">
      <c r="D739" s="37"/>
      <c r="F739" s="37"/>
      <c r="H739" s="37"/>
      <c r="J739" s="37"/>
      <c r="L739" s="37"/>
    </row>
    <row r="740" spans="4:12" x14ac:dyDescent="0.2">
      <c r="D740" s="37"/>
      <c r="F740" s="37"/>
      <c r="H740" s="37"/>
      <c r="J740" s="37"/>
      <c r="L740" s="37"/>
    </row>
    <row r="741" spans="4:12" x14ac:dyDescent="0.2">
      <c r="D741" s="37"/>
      <c r="F741" s="37"/>
      <c r="H741" s="37"/>
      <c r="J741" s="37"/>
      <c r="L741" s="37"/>
    </row>
    <row r="742" spans="4:12" x14ac:dyDescent="0.2">
      <c r="D742" s="37"/>
      <c r="F742" s="37"/>
      <c r="H742" s="37"/>
      <c r="J742" s="37"/>
      <c r="L742" s="37"/>
    </row>
    <row r="743" spans="4:12" x14ac:dyDescent="0.2">
      <c r="D743" s="37"/>
      <c r="F743" s="37"/>
      <c r="H743" s="37"/>
      <c r="J743" s="37"/>
      <c r="L743" s="37"/>
    </row>
    <row r="744" spans="4:12" x14ac:dyDescent="0.2">
      <c r="D744" s="37"/>
      <c r="F744" s="37"/>
      <c r="H744" s="37"/>
      <c r="J744" s="37"/>
      <c r="L744" s="37"/>
    </row>
    <row r="745" spans="4:12" x14ac:dyDescent="0.2">
      <c r="D745" s="37"/>
      <c r="F745" s="37"/>
      <c r="H745" s="37"/>
      <c r="J745" s="37"/>
      <c r="L745" s="37"/>
    </row>
    <row r="746" spans="4:12" x14ac:dyDescent="0.2">
      <c r="D746" s="37"/>
      <c r="F746" s="37"/>
      <c r="H746" s="37"/>
      <c r="J746" s="37"/>
      <c r="L746" s="37"/>
    </row>
    <row r="747" spans="4:12" x14ac:dyDescent="0.2">
      <c r="D747" s="37"/>
      <c r="F747" s="37"/>
      <c r="H747" s="37"/>
      <c r="J747" s="37"/>
      <c r="L747" s="37"/>
    </row>
    <row r="748" spans="4:12" x14ac:dyDescent="0.2">
      <c r="D748" s="37"/>
      <c r="F748" s="37"/>
      <c r="H748" s="37"/>
      <c r="J748" s="37"/>
      <c r="L748" s="37"/>
    </row>
    <row r="749" spans="4:12" x14ac:dyDescent="0.2">
      <c r="D749" s="37"/>
      <c r="F749" s="37"/>
      <c r="H749" s="37"/>
      <c r="J749" s="37"/>
      <c r="L749" s="37"/>
    </row>
    <row r="750" spans="4:12" x14ac:dyDescent="0.2">
      <c r="D750" s="37"/>
      <c r="F750" s="37"/>
      <c r="H750" s="37"/>
      <c r="J750" s="37"/>
      <c r="L750" s="37"/>
    </row>
    <row r="751" spans="4:12" x14ac:dyDescent="0.2">
      <c r="D751" s="37"/>
      <c r="F751" s="37"/>
      <c r="H751" s="37"/>
      <c r="J751" s="37"/>
      <c r="L751" s="37"/>
    </row>
    <row r="752" spans="4:12" x14ac:dyDescent="0.2">
      <c r="D752" s="37"/>
      <c r="F752" s="37"/>
      <c r="H752" s="37"/>
      <c r="J752" s="37"/>
      <c r="L752" s="37"/>
    </row>
    <row r="753" spans="4:12" x14ac:dyDescent="0.2">
      <c r="D753" s="37"/>
      <c r="F753" s="37"/>
      <c r="H753" s="37"/>
      <c r="J753" s="37"/>
      <c r="L753" s="37"/>
    </row>
    <row r="754" spans="4:12" x14ac:dyDescent="0.2">
      <c r="D754" s="37"/>
      <c r="F754" s="37"/>
      <c r="H754" s="37"/>
      <c r="J754" s="37"/>
      <c r="L754" s="37"/>
    </row>
    <row r="755" spans="4:12" x14ac:dyDescent="0.2">
      <c r="D755" s="37"/>
      <c r="F755" s="37"/>
      <c r="H755" s="37"/>
      <c r="J755" s="37"/>
      <c r="L755" s="37"/>
    </row>
    <row r="756" spans="4:12" x14ac:dyDescent="0.2">
      <c r="D756" s="37"/>
      <c r="F756" s="37"/>
      <c r="H756" s="37"/>
      <c r="J756" s="37"/>
      <c r="L756" s="37"/>
    </row>
    <row r="757" spans="4:12" x14ac:dyDescent="0.2">
      <c r="D757" s="37"/>
      <c r="F757" s="37"/>
      <c r="H757" s="37"/>
      <c r="J757" s="37"/>
      <c r="L757" s="37"/>
    </row>
    <row r="758" spans="4:12" x14ac:dyDescent="0.2">
      <c r="D758" s="37"/>
      <c r="F758" s="37"/>
      <c r="H758" s="37"/>
      <c r="J758" s="37"/>
      <c r="L758" s="37"/>
    </row>
    <row r="759" spans="4:12" x14ac:dyDescent="0.2">
      <c r="D759" s="37"/>
      <c r="F759" s="37"/>
      <c r="H759" s="37"/>
      <c r="J759" s="37"/>
      <c r="L759" s="37"/>
    </row>
    <row r="760" spans="4:12" x14ac:dyDescent="0.2">
      <c r="D760" s="37"/>
      <c r="F760" s="37"/>
      <c r="H760" s="37"/>
      <c r="J760" s="37"/>
      <c r="L760" s="37"/>
    </row>
    <row r="761" spans="4:12" x14ac:dyDescent="0.2">
      <c r="D761" s="37"/>
      <c r="F761" s="37"/>
      <c r="H761" s="37"/>
      <c r="J761" s="37"/>
      <c r="L761" s="37"/>
    </row>
    <row r="762" spans="4:12" x14ac:dyDescent="0.2">
      <c r="D762" s="37"/>
      <c r="F762" s="37"/>
      <c r="H762" s="37"/>
      <c r="J762" s="37"/>
      <c r="L762" s="37"/>
    </row>
    <row r="763" spans="4:12" x14ac:dyDescent="0.2">
      <c r="D763" s="37"/>
      <c r="F763" s="37"/>
      <c r="H763" s="37"/>
      <c r="J763" s="37"/>
      <c r="L763" s="37"/>
    </row>
    <row r="764" spans="4:12" x14ac:dyDescent="0.2">
      <c r="D764" s="37"/>
      <c r="F764" s="37"/>
      <c r="H764" s="37"/>
      <c r="J764" s="37"/>
      <c r="L764" s="37"/>
    </row>
    <row r="765" spans="4:12" x14ac:dyDescent="0.2">
      <c r="D765" s="37"/>
      <c r="F765" s="37"/>
      <c r="H765" s="37"/>
      <c r="J765" s="37"/>
      <c r="L765" s="37"/>
    </row>
    <row r="766" spans="4:12" x14ac:dyDescent="0.2">
      <c r="D766" s="37"/>
      <c r="F766" s="37"/>
      <c r="H766" s="37"/>
      <c r="J766" s="37"/>
      <c r="L766" s="37"/>
    </row>
    <row r="767" spans="4:12" x14ac:dyDescent="0.2">
      <c r="D767" s="37"/>
      <c r="F767" s="37"/>
      <c r="H767" s="37"/>
      <c r="J767" s="37"/>
      <c r="L767" s="37"/>
    </row>
    <row r="768" spans="4:12" x14ac:dyDescent="0.2">
      <c r="D768" s="37"/>
      <c r="F768" s="37"/>
      <c r="H768" s="37"/>
      <c r="J768" s="37"/>
      <c r="L768" s="37"/>
    </row>
    <row r="769" spans="4:12" x14ac:dyDescent="0.2">
      <c r="D769" s="37"/>
      <c r="F769" s="37"/>
      <c r="H769" s="37"/>
      <c r="J769" s="37"/>
      <c r="L769" s="37"/>
    </row>
    <row r="770" spans="4:12" x14ac:dyDescent="0.2">
      <c r="D770" s="37"/>
      <c r="F770" s="37"/>
      <c r="H770" s="37"/>
      <c r="J770" s="37"/>
      <c r="L770" s="37"/>
    </row>
    <row r="771" spans="4:12" x14ac:dyDescent="0.2">
      <c r="D771" s="37"/>
      <c r="F771" s="37"/>
      <c r="H771" s="37"/>
      <c r="J771" s="37"/>
      <c r="L771" s="37"/>
    </row>
    <row r="772" spans="4:12" x14ac:dyDescent="0.2">
      <c r="D772" s="37"/>
      <c r="F772" s="37"/>
      <c r="H772" s="37"/>
      <c r="J772" s="37"/>
      <c r="L772" s="37"/>
    </row>
    <row r="773" spans="4:12" x14ac:dyDescent="0.2">
      <c r="D773" s="37"/>
      <c r="F773" s="37"/>
      <c r="H773" s="37"/>
      <c r="J773" s="37"/>
      <c r="L773" s="37"/>
    </row>
    <row r="774" spans="4:12" x14ac:dyDescent="0.2">
      <c r="D774" s="37"/>
      <c r="F774" s="37"/>
      <c r="H774" s="37"/>
      <c r="J774" s="37"/>
      <c r="L774" s="37"/>
    </row>
    <row r="775" spans="4:12" x14ac:dyDescent="0.2">
      <c r="D775" s="37"/>
      <c r="F775" s="37"/>
      <c r="H775" s="37"/>
      <c r="J775" s="37"/>
      <c r="L775" s="37"/>
    </row>
    <row r="776" spans="4:12" x14ac:dyDescent="0.2">
      <c r="D776" s="37"/>
      <c r="F776" s="37"/>
      <c r="H776" s="37"/>
      <c r="J776" s="37"/>
      <c r="L776" s="37"/>
    </row>
    <row r="777" spans="4:12" x14ac:dyDescent="0.2">
      <c r="D777" s="37"/>
      <c r="F777" s="37"/>
      <c r="H777" s="37"/>
      <c r="J777" s="37"/>
      <c r="L777" s="37"/>
    </row>
    <row r="778" spans="4:12" x14ac:dyDescent="0.2">
      <c r="D778" s="37"/>
      <c r="F778" s="37"/>
      <c r="H778" s="37"/>
      <c r="J778" s="37"/>
      <c r="L778" s="37"/>
    </row>
    <row r="779" spans="4:12" x14ac:dyDescent="0.2">
      <c r="D779" s="37"/>
      <c r="F779" s="37"/>
      <c r="H779" s="37"/>
      <c r="J779" s="37"/>
      <c r="L779" s="37"/>
    </row>
    <row r="780" spans="4:12" x14ac:dyDescent="0.2">
      <c r="D780" s="37"/>
      <c r="F780" s="37"/>
      <c r="H780" s="37"/>
      <c r="J780" s="37"/>
      <c r="L780" s="37"/>
    </row>
    <row r="781" spans="4:12" x14ac:dyDescent="0.2">
      <c r="D781" s="37"/>
      <c r="F781" s="37"/>
      <c r="H781" s="37"/>
      <c r="J781" s="37"/>
      <c r="L781" s="37"/>
    </row>
    <row r="782" spans="4:12" x14ac:dyDescent="0.2">
      <c r="D782" s="37"/>
      <c r="F782" s="37"/>
      <c r="H782" s="37"/>
      <c r="J782" s="37"/>
      <c r="L782" s="37"/>
    </row>
    <row r="783" spans="4:12" x14ac:dyDescent="0.2">
      <c r="D783" s="37"/>
      <c r="F783" s="37"/>
      <c r="H783" s="37"/>
      <c r="J783" s="37"/>
      <c r="L783" s="37"/>
    </row>
    <row r="784" spans="4:12" x14ac:dyDescent="0.2">
      <c r="D784" s="37"/>
      <c r="F784" s="37"/>
      <c r="H784" s="37"/>
      <c r="J784" s="37"/>
      <c r="L784" s="37"/>
    </row>
    <row r="785" spans="4:12" x14ac:dyDescent="0.2">
      <c r="D785" s="37"/>
      <c r="F785" s="37"/>
      <c r="H785" s="37"/>
      <c r="J785" s="37"/>
      <c r="L785" s="37"/>
    </row>
    <row r="786" spans="4:12" x14ac:dyDescent="0.2">
      <c r="D786" s="37"/>
      <c r="F786" s="37"/>
      <c r="H786" s="37"/>
      <c r="J786" s="37"/>
      <c r="L786" s="37"/>
    </row>
    <row r="787" spans="4:12" x14ac:dyDescent="0.2">
      <c r="D787" s="37"/>
      <c r="F787" s="37"/>
      <c r="H787" s="37"/>
      <c r="J787" s="37"/>
      <c r="L787" s="37"/>
    </row>
    <row r="788" spans="4:12" x14ac:dyDescent="0.2">
      <c r="D788" s="37"/>
      <c r="F788" s="37"/>
      <c r="H788" s="37"/>
      <c r="J788" s="37"/>
      <c r="L788" s="37"/>
    </row>
    <row r="789" spans="4:12" x14ac:dyDescent="0.2">
      <c r="D789" s="37"/>
      <c r="F789" s="37"/>
      <c r="H789" s="37"/>
      <c r="J789" s="37"/>
      <c r="L789" s="37"/>
    </row>
    <row r="790" spans="4:12" x14ac:dyDescent="0.2">
      <c r="D790" s="37"/>
      <c r="F790" s="37"/>
      <c r="H790" s="37"/>
      <c r="J790" s="37"/>
      <c r="L790" s="37"/>
    </row>
    <row r="791" spans="4:12" x14ac:dyDescent="0.2">
      <c r="D791" s="37"/>
      <c r="F791" s="37"/>
      <c r="H791" s="37"/>
      <c r="J791" s="37"/>
      <c r="L791" s="37"/>
    </row>
    <row r="792" spans="4:12" x14ac:dyDescent="0.2">
      <c r="D792" s="37"/>
      <c r="F792" s="37"/>
      <c r="H792" s="37"/>
      <c r="J792" s="37"/>
      <c r="L792" s="37"/>
    </row>
    <row r="793" spans="4:12" x14ac:dyDescent="0.2">
      <c r="D793" s="37"/>
      <c r="F793" s="37"/>
      <c r="H793" s="37"/>
      <c r="J793" s="37"/>
      <c r="L793" s="37"/>
    </row>
    <row r="794" spans="4:12" x14ac:dyDescent="0.2">
      <c r="D794" s="37"/>
      <c r="F794" s="37"/>
      <c r="H794" s="37"/>
      <c r="J794" s="37"/>
      <c r="L794" s="37"/>
    </row>
    <row r="795" spans="4:12" x14ac:dyDescent="0.2">
      <c r="D795" s="37"/>
      <c r="F795" s="37"/>
      <c r="H795" s="37"/>
      <c r="J795" s="37"/>
      <c r="L795" s="37"/>
    </row>
    <row r="796" spans="4:12" x14ac:dyDescent="0.2">
      <c r="D796" s="37"/>
      <c r="F796" s="37"/>
      <c r="H796" s="37"/>
      <c r="J796" s="37"/>
      <c r="L796" s="37"/>
    </row>
    <row r="797" spans="4:12" x14ac:dyDescent="0.2">
      <c r="D797" s="37"/>
      <c r="F797" s="37"/>
      <c r="H797" s="37"/>
      <c r="J797" s="37"/>
      <c r="L797" s="37"/>
    </row>
    <row r="798" spans="4:12" x14ac:dyDescent="0.2">
      <c r="D798" s="37"/>
      <c r="F798" s="37"/>
      <c r="H798" s="37"/>
      <c r="J798" s="37"/>
      <c r="L798" s="37"/>
    </row>
    <row r="799" spans="4:12" x14ac:dyDescent="0.2">
      <c r="D799" s="37"/>
      <c r="F799" s="37"/>
      <c r="H799" s="37"/>
      <c r="J799" s="37"/>
      <c r="L799" s="37"/>
    </row>
    <row r="800" spans="4:12" x14ac:dyDescent="0.2">
      <c r="D800" s="37"/>
      <c r="F800" s="37"/>
      <c r="H800" s="37"/>
      <c r="J800" s="37"/>
      <c r="L800" s="37"/>
    </row>
    <row r="801" spans="4:12" x14ac:dyDescent="0.2">
      <c r="D801" s="37"/>
      <c r="F801" s="37"/>
      <c r="H801" s="37"/>
      <c r="J801" s="37"/>
      <c r="L801" s="37"/>
    </row>
    <row r="802" spans="4:12" x14ac:dyDescent="0.2">
      <c r="D802" s="37"/>
      <c r="F802" s="37"/>
      <c r="H802" s="37"/>
      <c r="J802" s="37"/>
      <c r="L802" s="37"/>
    </row>
    <row r="803" spans="4:12" x14ac:dyDescent="0.2">
      <c r="D803" s="37"/>
      <c r="F803" s="37"/>
      <c r="H803" s="37"/>
      <c r="J803" s="37"/>
      <c r="L803" s="37"/>
    </row>
    <row r="804" spans="4:12" x14ac:dyDescent="0.2">
      <c r="D804" s="37"/>
      <c r="F804" s="37"/>
      <c r="H804" s="37"/>
      <c r="J804" s="37"/>
      <c r="L804" s="37"/>
    </row>
    <row r="805" spans="4:12" x14ac:dyDescent="0.2">
      <c r="D805" s="37"/>
      <c r="F805" s="37"/>
      <c r="H805" s="37"/>
      <c r="J805" s="37"/>
      <c r="L805" s="37"/>
    </row>
    <row r="806" spans="4:12" x14ac:dyDescent="0.2">
      <c r="D806" s="37"/>
      <c r="F806" s="37"/>
      <c r="H806" s="37"/>
      <c r="J806" s="37"/>
      <c r="L806" s="37"/>
    </row>
    <row r="807" spans="4:12" x14ac:dyDescent="0.2">
      <c r="D807" s="37"/>
      <c r="F807" s="37"/>
      <c r="H807" s="37"/>
      <c r="J807" s="37"/>
      <c r="L807" s="37"/>
    </row>
    <row r="808" spans="4:12" x14ac:dyDescent="0.2">
      <c r="D808" s="37"/>
      <c r="F808" s="37"/>
      <c r="H808" s="37"/>
      <c r="J808" s="37"/>
      <c r="L808" s="37"/>
    </row>
    <row r="809" spans="4:12" x14ac:dyDescent="0.2">
      <c r="D809" s="37"/>
      <c r="F809" s="37"/>
      <c r="H809" s="37"/>
      <c r="J809" s="37"/>
      <c r="L809" s="37"/>
    </row>
    <row r="810" spans="4:12" x14ac:dyDescent="0.2">
      <c r="D810" s="37"/>
      <c r="F810" s="37"/>
      <c r="H810" s="37"/>
      <c r="J810" s="37"/>
      <c r="L810" s="37"/>
    </row>
    <row r="811" spans="4:12" x14ac:dyDescent="0.2">
      <c r="D811" s="37"/>
      <c r="F811" s="37"/>
      <c r="H811" s="37"/>
      <c r="J811" s="37"/>
      <c r="L811" s="37"/>
    </row>
    <row r="812" spans="4:12" x14ac:dyDescent="0.2">
      <c r="D812" s="37"/>
      <c r="F812" s="37"/>
      <c r="H812" s="37"/>
      <c r="J812" s="37"/>
      <c r="L812" s="37"/>
    </row>
    <row r="813" spans="4:12" x14ac:dyDescent="0.2">
      <c r="D813" s="37"/>
      <c r="F813" s="37"/>
      <c r="H813" s="37"/>
      <c r="J813" s="37"/>
      <c r="L813" s="37"/>
    </row>
    <row r="814" spans="4:12" x14ac:dyDescent="0.2">
      <c r="D814" s="37"/>
      <c r="F814" s="37"/>
      <c r="H814" s="37"/>
      <c r="J814" s="37"/>
      <c r="L814" s="37"/>
    </row>
    <row r="815" spans="4:12" x14ac:dyDescent="0.2">
      <c r="D815" s="37"/>
      <c r="F815" s="37"/>
      <c r="H815" s="37"/>
      <c r="J815" s="37"/>
      <c r="L815" s="37"/>
    </row>
    <row r="816" spans="4:12" x14ac:dyDescent="0.2">
      <c r="D816" s="37"/>
      <c r="F816" s="37"/>
      <c r="H816" s="37"/>
      <c r="J816" s="37"/>
      <c r="L816" s="37"/>
    </row>
    <row r="817" spans="4:12" x14ac:dyDescent="0.2">
      <c r="D817" s="37"/>
      <c r="F817" s="37"/>
      <c r="H817" s="37"/>
      <c r="J817" s="37"/>
      <c r="L817" s="37"/>
    </row>
    <row r="818" spans="4:12" x14ac:dyDescent="0.2">
      <c r="D818" s="37"/>
      <c r="F818" s="37"/>
      <c r="H818" s="37"/>
      <c r="J818" s="37"/>
      <c r="L818" s="37"/>
    </row>
    <row r="819" spans="4:12" x14ac:dyDescent="0.2">
      <c r="D819" s="37"/>
      <c r="F819" s="37"/>
      <c r="H819" s="37"/>
      <c r="J819" s="37"/>
      <c r="L819" s="37"/>
    </row>
    <row r="820" spans="4:12" x14ac:dyDescent="0.2">
      <c r="D820" s="37"/>
      <c r="F820" s="37"/>
      <c r="H820" s="37"/>
      <c r="J820" s="37"/>
      <c r="L820" s="37"/>
    </row>
    <row r="821" spans="4:12" x14ac:dyDescent="0.2">
      <c r="D821" s="37"/>
      <c r="F821" s="37"/>
      <c r="H821" s="37"/>
      <c r="J821" s="37"/>
      <c r="L821" s="37"/>
    </row>
    <row r="822" spans="4:12" x14ac:dyDescent="0.2">
      <c r="D822" s="37"/>
      <c r="F822" s="37"/>
      <c r="H822" s="37"/>
      <c r="J822" s="37"/>
      <c r="L822" s="37"/>
    </row>
    <row r="823" spans="4:12" x14ac:dyDescent="0.2">
      <c r="D823" s="37"/>
      <c r="F823" s="37"/>
      <c r="H823" s="37"/>
      <c r="J823" s="37"/>
      <c r="L823" s="37"/>
    </row>
    <row r="824" spans="4:12" x14ac:dyDescent="0.2">
      <c r="D824" s="37"/>
      <c r="F824" s="37"/>
      <c r="H824" s="37"/>
      <c r="J824" s="37"/>
      <c r="L824" s="37"/>
    </row>
    <row r="825" spans="4:12" x14ac:dyDescent="0.2">
      <c r="D825" s="37"/>
      <c r="F825" s="37"/>
      <c r="H825" s="37"/>
      <c r="J825" s="37"/>
      <c r="L825" s="37"/>
    </row>
    <row r="826" spans="4:12" x14ac:dyDescent="0.2">
      <c r="D826" s="37"/>
      <c r="F826" s="37"/>
      <c r="H826" s="37"/>
      <c r="J826" s="37"/>
      <c r="L826" s="37"/>
    </row>
    <row r="827" spans="4:12" x14ac:dyDescent="0.2">
      <c r="D827" s="37"/>
      <c r="F827" s="37"/>
      <c r="H827" s="37"/>
      <c r="J827" s="37"/>
      <c r="L827" s="37"/>
    </row>
    <row r="828" spans="4:12" x14ac:dyDescent="0.2">
      <c r="D828" s="37"/>
      <c r="F828" s="37"/>
      <c r="H828" s="37"/>
      <c r="J828" s="37"/>
      <c r="L828" s="37"/>
    </row>
    <row r="829" spans="4:12" x14ac:dyDescent="0.2">
      <c r="D829" s="37"/>
      <c r="F829" s="37"/>
      <c r="H829" s="37"/>
      <c r="J829" s="37"/>
      <c r="L829" s="37"/>
    </row>
    <row r="830" spans="4:12" x14ac:dyDescent="0.2">
      <c r="D830" s="37"/>
      <c r="F830" s="37"/>
      <c r="H830" s="37"/>
      <c r="J830" s="37"/>
      <c r="L830" s="37"/>
    </row>
    <row r="831" spans="4:12" x14ac:dyDescent="0.2">
      <c r="D831" s="37"/>
      <c r="F831" s="37"/>
      <c r="H831" s="37"/>
      <c r="J831" s="37"/>
      <c r="L831" s="37"/>
    </row>
    <row r="832" spans="4:12" x14ac:dyDescent="0.2">
      <c r="D832" s="37"/>
      <c r="F832" s="37"/>
      <c r="H832" s="37"/>
      <c r="J832" s="37"/>
      <c r="L832" s="37"/>
    </row>
    <row r="833" spans="4:12" x14ac:dyDescent="0.2">
      <c r="D833" s="37"/>
      <c r="F833" s="37"/>
      <c r="H833" s="37"/>
      <c r="J833" s="37"/>
      <c r="L833" s="37"/>
    </row>
    <row r="834" spans="4:12" x14ac:dyDescent="0.2">
      <c r="D834" s="37"/>
      <c r="F834" s="37"/>
      <c r="H834" s="37"/>
      <c r="J834" s="37"/>
      <c r="L834" s="37"/>
    </row>
    <row r="835" spans="4:12" x14ac:dyDescent="0.2">
      <c r="D835" s="37"/>
      <c r="F835" s="37"/>
      <c r="H835" s="37"/>
      <c r="J835" s="37"/>
      <c r="L835" s="37"/>
    </row>
    <row r="836" spans="4:12" x14ac:dyDescent="0.2">
      <c r="D836" s="37"/>
      <c r="F836" s="37"/>
      <c r="H836" s="37"/>
      <c r="J836" s="37"/>
      <c r="L836" s="37"/>
    </row>
    <row r="837" spans="4:12" x14ac:dyDescent="0.2">
      <c r="D837" s="37"/>
      <c r="F837" s="37"/>
      <c r="H837" s="37"/>
      <c r="J837" s="37"/>
      <c r="L837" s="37"/>
    </row>
    <row r="838" spans="4:12" x14ac:dyDescent="0.2">
      <c r="D838" s="37"/>
      <c r="F838" s="37"/>
      <c r="H838" s="37"/>
      <c r="J838" s="37"/>
      <c r="L838" s="37"/>
    </row>
    <row r="839" spans="4:12" x14ac:dyDescent="0.2">
      <c r="D839" s="37"/>
      <c r="F839" s="37"/>
      <c r="H839" s="37"/>
      <c r="J839" s="37"/>
      <c r="L839" s="37"/>
    </row>
    <row r="840" spans="4:12" x14ac:dyDescent="0.2">
      <c r="D840" s="37"/>
      <c r="F840" s="37"/>
      <c r="H840" s="37"/>
      <c r="J840" s="37"/>
      <c r="L840" s="37"/>
    </row>
    <row r="841" spans="4:12" x14ac:dyDescent="0.2">
      <c r="D841" s="37"/>
      <c r="F841" s="37"/>
      <c r="H841" s="37"/>
      <c r="J841" s="37"/>
      <c r="L841" s="37"/>
    </row>
    <row r="842" spans="4:12" x14ac:dyDescent="0.2">
      <c r="D842" s="37"/>
      <c r="F842" s="37"/>
      <c r="H842" s="37"/>
      <c r="J842" s="37"/>
      <c r="L842" s="37"/>
    </row>
    <row r="843" spans="4:12" x14ac:dyDescent="0.2">
      <c r="D843" s="37"/>
      <c r="F843" s="37"/>
      <c r="H843" s="37"/>
      <c r="J843" s="37"/>
      <c r="L843" s="37"/>
    </row>
    <row r="844" spans="4:12" x14ac:dyDescent="0.2">
      <c r="D844" s="37"/>
      <c r="F844" s="37"/>
      <c r="H844" s="37"/>
      <c r="J844" s="37"/>
      <c r="L844" s="37"/>
    </row>
    <row r="845" spans="4:12" x14ac:dyDescent="0.2">
      <c r="D845" s="37"/>
      <c r="F845" s="37"/>
      <c r="H845" s="37"/>
      <c r="J845" s="37"/>
      <c r="L845" s="37"/>
    </row>
    <row r="846" spans="4:12" x14ac:dyDescent="0.2">
      <c r="D846" s="37"/>
      <c r="F846" s="37"/>
      <c r="H846" s="37"/>
      <c r="J846" s="37"/>
      <c r="L846" s="37"/>
    </row>
    <row r="847" spans="4:12" x14ac:dyDescent="0.2">
      <c r="D847" s="37"/>
      <c r="F847" s="37"/>
      <c r="H847" s="37"/>
      <c r="J847" s="37"/>
      <c r="L847" s="37"/>
    </row>
    <row r="848" spans="4:12" x14ac:dyDescent="0.2">
      <c r="D848" s="37"/>
      <c r="F848" s="37"/>
      <c r="H848" s="37"/>
      <c r="J848" s="37"/>
      <c r="L848" s="37"/>
    </row>
    <row r="849" spans="4:12" x14ac:dyDescent="0.2">
      <c r="D849" s="37"/>
      <c r="F849" s="37"/>
      <c r="H849" s="37"/>
      <c r="J849" s="37"/>
      <c r="L849" s="37"/>
    </row>
    <row r="850" spans="4:12" x14ac:dyDescent="0.2">
      <c r="D850" s="37"/>
      <c r="F850" s="37"/>
      <c r="H850" s="37"/>
      <c r="J850" s="37"/>
      <c r="L850" s="37"/>
    </row>
    <row r="851" spans="4:12" x14ac:dyDescent="0.2">
      <c r="D851" s="37"/>
      <c r="F851" s="37"/>
      <c r="H851" s="37"/>
      <c r="J851" s="37"/>
      <c r="L851" s="37"/>
    </row>
    <row r="852" spans="4:12" x14ac:dyDescent="0.2">
      <c r="D852" s="37"/>
      <c r="F852" s="37"/>
      <c r="H852" s="37"/>
      <c r="J852" s="37"/>
      <c r="L852" s="37"/>
    </row>
    <row r="853" spans="4:12" x14ac:dyDescent="0.2">
      <c r="D853" s="37"/>
      <c r="F853" s="37"/>
      <c r="H853" s="37"/>
      <c r="J853" s="37"/>
      <c r="L853" s="37"/>
    </row>
    <row r="854" spans="4:12" x14ac:dyDescent="0.2">
      <c r="D854" s="37"/>
      <c r="F854" s="37"/>
      <c r="H854" s="37"/>
      <c r="J854" s="37"/>
      <c r="L854" s="37"/>
    </row>
    <row r="855" spans="4:12" x14ac:dyDescent="0.2">
      <c r="D855" s="37"/>
      <c r="F855" s="37"/>
      <c r="H855" s="37"/>
      <c r="J855" s="37"/>
      <c r="L855" s="37"/>
    </row>
    <row r="856" spans="4:12" x14ac:dyDescent="0.2">
      <c r="D856" s="37"/>
      <c r="F856" s="37"/>
      <c r="H856" s="37"/>
      <c r="J856" s="37"/>
      <c r="L856" s="37"/>
    </row>
    <row r="857" spans="4:12" x14ac:dyDescent="0.2">
      <c r="D857" s="37"/>
      <c r="F857" s="37"/>
      <c r="H857" s="37"/>
      <c r="J857" s="37"/>
      <c r="L857" s="37"/>
    </row>
    <row r="858" spans="4:12" x14ac:dyDescent="0.2">
      <c r="D858" s="37"/>
      <c r="F858" s="37"/>
      <c r="H858" s="37"/>
      <c r="J858" s="37"/>
      <c r="L858" s="37"/>
    </row>
    <row r="859" spans="4:12" x14ac:dyDescent="0.2">
      <c r="D859" s="37"/>
      <c r="F859" s="37"/>
      <c r="H859" s="37"/>
      <c r="J859" s="37"/>
      <c r="L859" s="37"/>
    </row>
    <row r="860" spans="4:12" x14ac:dyDescent="0.2">
      <c r="D860" s="37"/>
      <c r="F860" s="37"/>
      <c r="H860" s="37"/>
      <c r="J860" s="37"/>
      <c r="L860" s="37"/>
    </row>
    <row r="861" spans="4:12" x14ac:dyDescent="0.2">
      <c r="D861" s="37"/>
      <c r="F861" s="37"/>
      <c r="H861" s="37"/>
      <c r="J861" s="37"/>
      <c r="L861" s="37"/>
    </row>
    <row r="862" spans="4:12" x14ac:dyDescent="0.2">
      <c r="D862" s="37"/>
      <c r="F862" s="37"/>
      <c r="H862" s="37"/>
      <c r="J862" s="37"/>
      <c r="L862" s="37"/>
    </row>
    <row r="863" spans="4:12" x14ac:dyDescent="0.2">
      <c r="D863" s="37"/>
      <c r="F863" s="37"/>
      <c r="H863" s="37"/>
      <c r="J863" s="37"/>
      <c r="L863" s="37"/>
    </row>
    <row r="864" spans="4:12" x14ac:dyDescent="0.2">
      <c r="D864" s="37"/>
      <c r="F864" s="37"/>
      <c r="H864" s="37"/>
      <c r="J864" s="37"/>
      <c r="L864" s="37"/>
    </row>
    <row r="865" spans="4:12" x14ac:dyDescent="0.2">
      <c r="D865" s="37"/>
      <c r="F865" s="37"/>
      <c r="H865" s="37"/>
      <c r="J865" s="37"/>
      <c r="L865" s="37"/>
    </row>
    <row r="866" spans="4:12" x14ac:dyDescent="0.2">
      <c r="D866" s="37"/>
      <c r="F866" s="37"/>
      <c r="H866" s="37"/>
      <c r="J866" s="37"/>
      <c r="L866" s="37"/>
    </row>
    <row r="867" spans="4:12" x14ac:dyDescent="0.2">
      <c r="D867" s="37"/>
      <c r="F867" s="37"/>
      <c r="H867" s="37"/>
      <c r="J867" s="37"/>
      <c r="L867" s="37"/>
    </row>
    <row r="868" spans="4:12" x14ac:dyDescent="0.2">
      <c r="D868" s="37"/>
      <c r="F868" s="37"/>
      <c r="H868" s="37"/>
      <c r="J868" s="37"/>
      <c r="L868" s="37"/>
    </row>
    <row r="869" spans="4:12" x14ac:dyDescent="0.2">
      <c r="D869" s="37"/>
      <c r="F869" s="37"/>
      <c r="H869" s="37"/>
      <c r="J869" s="37"/>
      <c r="L869" s="37"/>
    </row>
    <row r="870" spans="4:12" x14ac:dyDescent="0.2">
      <c r="D870" s="37"/>
      <c r="F870" s="37"/>
      <c r="H870" s="37"/>
      <c r="J870" s="37"/>
      <c r="L870" s="37"/>
    </row>
    <row r="871" spans="4:12" x14ac:dyDescent="0.2">
      <c r="D871" s="37"/>
      <c r="F871" s="37"/>
      <c r="H871" s="37"/>
      <c r="J871" s="37"/>
      <c r="L871" s="37"/>
    </row>
    <row r="872" spans="4:12" x14ac:dyDescent="0.2">
      <c r="D872" s="37"/>
      <c r="F872" s="37"/>
      <c r="H872" s="37"/>
      <c r="J872" s="37"/>
      <c r="L872" s="37"/>
    </row>
    <row r="873" spans="4:12" x14ac:dyDescent="0.2">
      <c r="D873" s="37"/>
      <c r="F873" s="37"/>
      <c r="H873" s="37"/>
      <c r="J873" s="37"/>
      <c r="L873" s="37"/>
    </row>
    <row r="874" spans="4:12" x14ac:dyDescent="0.2">
      <c r="D874" s="37"/>
      <c r="F874" s="37"/>
      <c r="H874" s="37"/>
      <c r="J874" s="37"/>
      <c r="L874" s="37"/>
    </row>
    <row r="875" spans="4:12" x14ac:dyDescent="0.2">
      <c r="D875" s="37"/>
      <c r="F875" s="37"/>
      <c r="H875" s="37"/>
      <c r="J875" s="37"/>
      <c r="L875" s="37"/>
    </row>
    <row r="876" spans="4:12" x14ac:dyDescent="0.2">
      <c r="D876" s="37"/>
      <c r="F876" s="37"/>
      <c r="H876" s="37"/>
      <c r="J876" s="37"/>
      <c r="L876" s="37"/>
    </row>
    <row r="877" spans="4:12" x14ac:dyDescent="0.2">
      <c r="D877" s="37"/>
      <c r="F877" s="37"/>
      <c r="H877" s="37"/>
      <c r="J877" s="37"/>
      <c r="L877" s="37"/>
    </row>
    <row r="878" spans="4:12" x14ac:dyDescent="0.2">
      <c r="D878" s="37"/>
      <c r="F878" s="37"/>
      <c r="H878" s="37"/>
      <c r="J878" s="37"/>
      <c r="L878" s="37"/>
    </row>
    <row r="879" spans="4:12" x14ac:dyDescent="0.2">
      <c r="D879" s="37"/>
      <c r="F879" s="37"/>
      <c r="H879" s="37"/>
      <c r="J879" s="37"/>
      <c r="L879" s="37"/>
    </row>
    <row r="880" spans="4:12" x14ac:dyDescent="0.2">
      <c r="D880" s="37"/>
      <c r="F880" s="37"/>
      <c r="H880" s="37"/>
      <c r="J880" s="37"/>
      <c r="L880" s="37"/>
    </row>
    <row r="881" spans="4:12" x14ac:dyDescent="0.2">
      <c r="D881" s="37"/>
      <c r="F881" s="37"/>
      <c r="H881" s="37"/>
      <c r="J881" s="37"/>
      <c r="L881" s="37"/>
    </row>
    <row r="882" spans="4:12" x14ac:dyDescent="0.2">
      <c r="D882" s="37"/>
      <c r="F882" s="37"/>
      <c r="H882" s="37"/>
      <c r="J882" s="37"/>
      <c r="L882" s="37"/>
    </row>
    <row r="883" spans="4:12" x14ac:dyDescent="0.2">
      <c r="D883" s="37"/>
      <c r="F883" s="37"/>
      <c r="H883" s="37"/>
      <c r="J883" s="37"/>
      <c r="L883" s="37"/>
    </row>
    <row r="884" spans="4:12" x14ac:dyDescent="0.2">
      <c r="D884" s="37"/>
      <c r="F884" s="37"/>
      <c r="H884" s="37"/>
      <c r="J884" s="37"/>
      <c r="L884" s="37"/>
    </row>
    <row r="885" spans="4:12" x14ac:dyDescent="0.2">
      <c r="D885" s="37"/>
      <c r="F885" s="37"/>
      <c r="H885" s="37"/>
      <c r="J885" s="37"/>
      <c r="L885" s="37"/>
    </row>
    <row r="886" spans="4:12" x14ac:dyDescent="0.2">
      <c r="D886" s="37"/>
      <c r="F886" s="37"/>
      <c r="H886" s="37"/>
      <c r="J886" s="37"/>
      <c r="L886" s="37"/>
    </row>
    <row r="887" spans="4:12" x14ac:dyDescent="0.2">
      <c r="D887" s="37"/>
      <c r="F887" s="37"/>
      <c r="H887" s="37"/>
      <c r="J887" s="37"/>
      <c r="L887" s="37"/>
    </row>
    <row r="888" spans="4:12" x14ac:dyDescent="0.2">
      <c r="D888" s="37"/>
      <c r="F888" s="37"/>
      <c r="H888" s="37"/>
      <c r="J888" s="37"/>
      <c r="L888" s="37"/>
    </row>
    <row r="889" spans="4:12" x14ac:dyDescent="0.2">
      <c r="D889" s="37"/>
      <c r="F889" s="37"/>
      <c r="H889" s="37"/>
      <c r="J889" s="37"/>
      <c r="L889" s="37"/>
    </row>
    <row r="890" spans="4:12" x14ac:dyDescent="0.2">
      <c r="D890" s="37"/>
      <c r="F890" s="37"/>
      <c r="H890" s="37"/>
      <c r="J890" s="37"/>
      <c r="L890" s="37"/>
    </row>
    <row r="891" spans="4:12" x14ac:dyDescent="0.2">
      <c r="D891" s="37"/>
      <c r="F891" s="37"/>
      <c r="H891" s="37"/>
      <c r="J891" s="37"/>
      <c r="L891" s="37"/>
    </row>
    <row r="892" spans="4:12" x14ac:dyDescent="0.2">
      <c r="D892" s="37"/>
      <c r="F892" s="37"/>
      <c r="H892" s="37"/>
      <c r="J892" s="37"/>
      <c r="L892" s="37"/>
    </row>
    <row r="893" spans="4:12" x14ac:dyDescent="0.2">
      <c r="D893" s="37"/>
      <c r="F893" s="37"/>
      <c r="H893" s="37"/>
      <c r="J893" s="37"/>
      <c r="L893" s="37"/>
    </row>
    <row r="894" spans="4:12" x14ac:dyDescent="0.2">
      <c r="D894" s="37"/>
      <c r="F894" s="37"/>
      <c r="H894" s="37"/>
      <c r="J894" s="37"/>
      <c r="L894" s="37"/>
    </row>
    <row r="895" spans="4:12" x14ac:dyDescent="0.2">
      <c r="D895" s="37"/>
      <c r="F895" s="37"/>
      <c r="H895" s="37"/>
      <c r="J895" s="37"/>
      <c r="L895" s="37"/>
    </row>
    <row r="896" spans="4:12" x14ac:dyDescent="0.2">
      <c r="D896" s="37"/>
      <c r="F896" s="37"/>
      <c r="H896" s="37"/>
      <c r="J896" s="37"/>
      <c r="L896" s="37"/>
    </row>
    <row r="897" spans="4:12" x14ac:dyDescent="0.2">
      <c r="D897" s="37"/>
      <c r="F897" s="37"/>
      <c r="H897" s="37"/>
      <c r="J897" s="37"/>
      <c r="L897" s="37"/>
    </row>
    <row r="898" spans="4:12" x14ac:dyDescent="0.2">
      <c r="D898" s="37"/>
      <c r="F898" s="37"/>
      <c r="H898" s="37"/>
      <c r="J898" s="37"/>
      <c r="L898" s="37"/>
    </row>
    <row r="899" spans="4:12" x14ac:dyDescent="0.2">
      <c r="D899" s="37"/>
      <c r="F899" s="37"/>
      <c r="H899" s="37"/>
      <c r="J899" s="37"/>
      <c r="L899" s="37"/>
    </row>
    <row r="900" spans="4:12" x14ac:dyDescent="0.2">
      <c r="D900" s="37"/>
      <c r="F900" s="37"/>
      <c r="H900" s="37"/>
      <c r="J900" s="37"/>
      <c r="L900" s="37"/>
    </row>
    <row r="901" spans="4:12" x14ac:dyDescent="0.2">
      <c r="D901" s="37"/>
      <c r="F901" s="37"/>
      <c r="H901" s="37"/>
      <c r="J901" s="37"/>
      <c r="L901" s="37"/>
    </row>
    <row r="902" spans="4:12" x14ac:dyDescent="0.2">
      <c r="D902" s="37"/>
      <c r="F902" s="37"/>
      <c r="H902" s="37"/>
      <c r="J902" s="37"/>
      <c r="L902" s="37"/>
    </row>
    <row r="903" spans="4:12" x14ac:dyDescent="0.2">
      <c r="D903" s="37"/>
      <c r="F903" s="37"/>
      <c r="H903" s="37"/>
      <c r="J903" s="37"/>
      <c r="L903" s="37"/>
    </row>
    <row r="904" spans="4:12" x14ac:dyDescent="0.2">
      <c r="D904" s="37"/>
      <c r="F904" s="37"/>
      <c r="H904" s="37"/>
      <c r="J904" s="37"/>
      <c r="L904" s="37"/>
    </row>
    <row r="905" spans="4:12" x14ac:dyDescent="0.2">
      <c r="D905" s="37"/>
      <c r="F905" s="37"/>
      <c r="H905" s="37"/>
      <c r="J905" s="37"/>
      <c r="L905" s="37"/>
    </row>
    <row r="906" spans="4:12" x14ac:dyDescent="0.2">
      <c r="D906" s="37"/>
      <c r="F906" s="37"/>
      <c r="H906" s="37"/>
      <c r="J906" s="37"/>
      <c r="L906" s="37"/>
    </row>
    <row r="907" spans="4:12" x14ac:dyDescent="0.2">
      <c r="D907" s="37"/>
      <c r="F907" s="37"/>
      <c r="H907" s="37"/>
      <c r="J907" s="37"/>
      <c r="L907" s="37"/>
    </row>
    <row r="908" spans="4:12" x14ac:dyDescent="0.2">
      <c r="D908" s="37"/>
      <c r="F908" s="37"/>
      <c r="H908" s="37"/>
      <c r="J908" s="37"/>
      <c r="L908" s="37"/>
    </row>
    <row r="909" spans="4:12" x14ac:dyDescent="0.2">
      <c r="D909" s="37"/>
      <c r="F909" s="37"/>
      <c r="H909" s="37"/>
      <c r="J909" s="37"/>
      <c r="L909" s="37"/>
    </row>
    <row r="910" spans="4:12" x14ac:dyDescent="0.2">
      <c r="D910" s="37"/>
      <c r="F910" s="37"/>
      <c r="H910" s="37"/>
      <c r="J910" s="37"/>
      <c r="L910" s="37"/>
    </row>
    <row r="911" spans="4:12" x14ac:dyDescent="0.2">
      <c r="D911" s="37"/>
      <c r="F911" s="37"/>
      <c r="H911" s="37"/>
      <c r="J911" s="37"/>
      <c r="L911" s="37"/>
    </row>
    <row r="912" spans="4:12" x14ac:dyDescent="0.2">
      <c r="D912" s="37"/>
      <c r="F912" s="37"/>
      <c r="H912" s="37"/>
      <c r="J912" s="37"/>
      <c r="L912" s="37"/>
    </row>
    <row r="913" spans="4:12" x14ac:dyDescent="0.2">
      <c r="D913" s="37"/>
      <c r="F913" s="37"/>
      <c r="H913" s="37"/>
      <c r="J913" s="37"/>
      <c r="L913" s="37"/>
    </row>
    <row r="914" spans="4:12" x14ac:dyDescent="0.2">
      <c r="D914" s="37"/>
      <c r="F914" s="37"/>
      <c r="H914" s="37"/>
      <c r="J914" s="37"/>
      <c r="L914" s="37"/>
    </row>
    <row r="915" spans="4:12" x14ac:dyDescent="0.2">
      <c r="D915" s="37"/>
      <c r="F915" s="37"/>
      <c r="H915" s="37"/>
      <c r="J915" s="37"/>
      <c r="L915" s="37"/>
    </row>
    <row r="916" spans="4:12" x14ac:dyDescent="0.2">
      <c r="D916" s="37"/>
      <c r="F916" s="37"/>
      <c r="H916" s="37"/>
      <c r="J916" s="37"/>
      <c r="L916" s="37"/>
    </row>
    <row r="917" spans="4:12" x14ac:dyDescent="0.2">
      <c r="D917" s="37"/>
      <c r="F917" s="37"/>
      <c r="H917" s="37"/>
      <c r="J917" s="37"/>
      <c r="L917" s="37"/>
    </row>
    <row r="918" spans="4:12" x14ac:dyDescent="0.2">
      <c r="D918" s="37"/>
      <c r="F918" s="37"/>
      <c r="H918" s="37"/>
      <c r="J918" s="37"/>
      <c r="L918" s="37"/>
    </row>
    <row r="919" spans="4:12" x14ac:dyDescent="0.2">
      <c r="D919" s="37"/>
      <c r="F919" s="37"/>
      <c r="H919" s="37"/>
      <c r="J919" s="37"/>
      <c r="L919" s="37"/>
    </row>
    <row r="920" spans="4:12" x14ac:dyDescent="0.2">
      <c r="D920" s="37"/>
      <c r="F920" s="37"/>
      <c r="H920" s="37"/>
      <c r="J920" s="37"/>
      <c r="L920" s="37"/>
    </row>
    <row r="921" spans="4:12" x14ac:dyDescent="0.2">
      <c r="D921" s="37"/>
      <c r="F921" s="37"/>
      <c r="H921" s="37"/>
      <c r="J921" s="37"/>
      <c r="L921" s="37"/>
    </row>
    <row r="922" spans="4:12" x14ac:dyDescent="0.2">
      <c r="D922" s="37"/>
      <c r="F922" s="37"/>
      <c r="H922" s="37"/>
      <c r="J922" s="37"/>
      <c r="L922" s="37"/>
    </row>
    <row r="923" spans="4:12" x14ac:dyDescent="0.2">
      <c r="D923" s="37"/>
      <c r="F923" s="37"/>
      <c r="H923" s="37"/>
      <c r="J923" s="37"/>
      <c r="L923" s="37"/>
    </row>
    <row r="924" spans="4:12" x14ac:dyDescent="0.2">
      <c r="D924" s="37"/>
      <c r="F924" s="37"/>
      <c r="H924" s="37"/>
      <c r="J924" s="37"/>
      <c r="L924" s="37"/>
    </row>
    <row r="925" spans="4:12" x14ac:dyDescent="0.2">
      <c r="D925" s="37"/>
      <c r="F925" s="37"/>
      <c r="H925" s="37"/>
      <c r="J925" s="37"/>
      <c r="L925" s="37"/>
    </row>
    <row r="926" spans="4:12" x14ac:dyDescent="0.2">
      <c r="D926" s="37"/>
      <c r="F926" s="37"/>
      <c r="H926" s="37"/>
      <c r="J926" s="37"/>
      <c r="L926" s="37"/>
    </row>
    <row r="927" spans="4:12" x14ac:dyDescent="0.2">
      <c r="D927" s="37"/>
      <c r="F927" s="37"/>
      <c r="H927" s="37"/>
      <c r="J927" s="37"/>
      <c r="L927" s="37"/>
    </row>
    <row r="928" spans="4:12" x14ac:dyDescent="0.2">
      <c r="D928" s="37"/>
      <c r="F928" s="37"/>
      <c r="H928" s="37"/>
      <c r="J928" s="37"/>
      <c r="L928" s="37"/>
    </row>
    <row r="929" spans="4:12" x14ac:dyDescent="0.2">
      <c r="D929" s="37"/>
      <c r="F929" s="37"/>
      <c r="H929" s="37"/>
      <c r="J929" s="37"/>
      <c r="L929" s="37"/>
    </row>
    <row r="930" spans="4:12" x14ac:dyDescent="0.2">
      <c r="D930" s="37"/>
      <c r="F930" s="37"/>
      <c r="H930" s="37"/>
      <c r="J930" s="37"/>
      <c r="L930" s="37"/>
    </row>
    <row r="931" spans="4:12" x14ac:dyDescent="0.2">
      <c r="D931" s="37"/>
      <c r="F931" s="37"/>
      <c r="H931" s="37"/>
      <c r="J931" s="37"/>
      <c r="L931" s="37"/>
    </row>
    <row r="932" spans="4:12" x14ac:dyDescent="0.2">
      <c r="D932" s="37"/>
      <c r="F932" s="37"/>
      <c r="H932" s="37"/>
      <c r="J932" s="37"/>
      <c r="L932" s="37"/>
    </row>
    <row r="933" spans="4:12" x14ac:dyDescent="0.2">
      <c r="D933" s="37"/>
      <c r="F933" s="37"/>
      <c r="H933" s="37"/>
      <c r="J933" s="37"/>
      <c r="L933" s="37"/>
    </row>
    <row r="934" spans="4:12" x14ac:dyDescent="0.2">
      <c r="D934" s="37"/>
      <c r="F934" s="37"/>
      <c r="H934" s="37"/>
      <c r="J934" s="37"/>
      <c r="L934" s="37"/>
    </row>
    <row r="935" spans="4:12" x14ac:dyDescent="0.2">
      <c r="D935" s="37"/>
      <c r="F935" s="37"/>
      <c r="H935" s="37"/>
      <c r="J935" s="37"/>
      <c r="L935" s="37"/>
    </row>
    <row r="936" spans="4:12" x14ac:dyDescent="0.2">
      <c r="D936" s="37"/>
      <c r="F936" s="37"/>
      <c r="H936" s="37"/>
      <c r="J936" s="37"/>
      <c r="L936" s="37"/>
    </row>
    <row r="937" spans="4:12" x14ac:dyDescent="0.2">
      <c r="D937" s="37"/>
      <c r="F937" s="37"/>
      <c r="H937" s="37"/>
      <c r="J937" s="37"/>
      <c r="L937" s="37"/>
    </row>
    <row r="938" spans="4:12" x14ac:dyDescent="0.2">
      <c r="D938" s="37"/>
      <c r="F938" s="37"/>
      <c r="H938" s="37"/>
      <c r="J938" s="37"/>
      <c r="L938" s="37"/>
    </row>
    <row r="939" spans="4:12" x14ac:dyDescent="0.2">
      <c r="D939" s="37"/>
      <c r="F939" s="37"/>
      <c r="H939" s="37"/>
      <c r="J939" s="37"/>
      <c r="L939" s="37"/>
    </row>
    <row r="940" spans="4:12" x14ac:dyDescent="0.2">
      <c r="D940" s="37"/>
      <c r="F940" s="37"/>
      <c r="H940" s="37"/>
      <c r="J940" s="37"/>
      <c r="L940" s="37"/>
    </row>
    <row r="941" spans="4:12" x14ac:dyDescent="0.2">
      <c r="D941" s="37"/>
      <c r="F941" s="37"/>
      <c r="H941" s="37"/>
      <c r="J941" s="37"/>
      <c r="L941" s="37"/>
    </row>
    <row r="942" spans="4:12" x14ac:dyDescent="0.2">
      <c r="D942" s="37"/>
      <c r="F942" s="37"/>
      <c r="H942" s="37"/>
      <c r="J942" s="37"/>
      <c r="L942" s="37"/>
    </row>
    <row r="943" spans="4:12" x14ac:dyDescent="0.2">
      <c r="D943" s="37"/>
      <c r="F943" s="37"/>
      <c r="H943" s="37"/>
      <c r="J943" s="37"/>
      <c r="L943" s="37"/>
    </row>
    <row r="944" spans="4:12" x14ac:dyDescent="0.2">
      <c r="D944" s="37"/>
      <c r="F944" s="37"/>
      <c r="H944" s="37"/>
      <c r="J944" s="37"/>
      <c r="L944" s="37"/>
    </row>
    <row r="945" spans="4:12" x14ac:dyDescent="0.2">
      <c r="D945" s="37"/>
      <c r="F945" s="37"/>
      <c r="H945" s="37"/>
      <c r="J945" s="37"/>
      <c r="L945" s="37"/>
    </row>
    <row r="946" spans="4:12" x14ac:dyDescent="0.2">
      <c r="D946" s="37"/>
      <c r="F946" s="37"/>
      <c r="H946" s="37"/>
      <c r="J946" s="37"/>
      <c r="L946" s="37"/>
    </row>
    <row r="947" spans="4:12" x14ac:dyDescent="0.2">
      <c r="D947" s="37"/>
      <c r="F947" s="37"/>
      <c r="H947" s="37"/>
      <c r="J947" s="37"/>
      <c r="L947" s="37"/>
    </row>
    <row r="948" spans="4:12" x14ac:dyDescent="0.2">
      <c r="D948" s="37"/>
      <c r="F948" s="37"/>
      <c r="H948" s="37"/>
      <c r="J948" s="37"/>
      <c r="L948" s="37"/>
    </row>
    <row r="949" spans="4:12" x14ac:dyDescent="0.2">
      <c r="D949" s="37"/>
      <c r="F949" s="37"/>
      <c r="H949" s="37"/>
      <c r="J949" s="37"/>
      <c r="L949" s="37"/>
    </row>
    <row r="950" spans="4:12" x14ac:dyDescent="0.2">
      <c r="D950" s="37"/>
      <c r="F950" s="37"/>
      <c r="H950" s="37"/>
      <c r="J950" s="37"/>
      <c r="L950" s="37"/>
    </row>
    <row r="951" spans="4:12" x14ac:dyDescent="0.2">
      <c r="D951" s="37"/>
      <c r="F951" s="37"/>
      <c r="H951" s="37"/>
      <c r="J951" s="37"/>
      <c r="L951" s="37"/>
    </row>
    <row r="952" spans="4:12" x14ac:dyDescent="0.2">
      <c r="D952" s="37"/>
      <c r="F952" s="37"/>
      <c r="H952" s="37"/>
      <c r="J952" s="37"/>
      <c r="L952" s="37"/>
    </row>
    <row r="953" spans="4:12" x14ac:dyDescent="0.2">
      <c r="D953" s="37"/>
      <c r="F953" s="37"/>
      <c r="H953" s="37"/>
      <c r="J953" s="37"/>
      <c r="L953" s="37"/>
    </row>
    <row r="954" spans="4:12" x14ac:dyDescent="0.2">
      <c r="D954" s="37"/>
      <c r="F954" s="37"/>
      <c r="H954" s="37"/>
      <c r="J954" s="37"/>
      <c r="L954" s="37"/>
    </row>
    <row r="955" spans="4:12" x14ac:dyDescent="0.2">
      <c r="D955" s="37"/>
      <c r="F955" s="37"/>
      <c r="H955" s="37"/>
      <c r="J955" s="37"/>
      <c r="L955" s="37"/>
    </row>
    <row r="956" spans="4:12" x14ac:dyDescent="0.2">
      <c r="D956" s="37"/>
      <c r="F956" s="37"/>
      <c r="H956" s="37"/>
      <c r="J956" s="37"/>
      <c r="L956" s="37"/>
    </row>
    <row r="957" spans="4:12" x14ac:dyDescent="0.2">
      <c r="D957" s="37"/>
      <c r="F957" s="37"/>
      <c r="H957" s="37"/>
      <c r="J957" s="37"/>
      <c r="L957" s="37"/>
    </row>
    <row r="958" spans="4:12" x14ac:dyDescent="0.2">
      <c r="D958" s="37"/>
      <c r="F958" s="37"/>
      <c r="H958" s="37"/>
      <c r="J958" s="37"/>
      <c r="L958" s="37"/>
    </row>
    <row r="959" spans="4:12" x14ac:dyDescent="0.2">
      <c r="D959" s="37"/>
      <c r="F959" s="37"/>
      <c r="H959" s="37"/>
      <c r="J959" s="37"/>
      <c r="L959" s="37"/>
    </row>
    <row r="960" spans="4:12" x14ac:dyDescent="0.2">
      <c r="D960" s="37"/>
      <c r="F960" s="37"/>
      <c r="H960" s="37"/>
      <c r="J960" s="37"/>
      <c r="L960" s="37"/>
    </row>
    <row r="961" spans="4:12" x14ac:dyDescent="0.2">
      <c r="D961" s="37"/>
      <c r="F961" s="37"/>
      <c r="H961" s="37"/>
      <c r="J961" s="37"/>
      <c r="L961" s="37"/>
    </row>
    <row r="962" spans="4:12" x14ac:dyDescent="0.2">
      <c r="D962" s="37"/>
      <c r="F962" s="37"/>
      <c r="H962" s="37"/>
      <c r="J962" s="37"/>
      <c r="L962" s="37"/>
    </row>
    <row r="963" spans="4:12" x14ac:dyDescent="0.2">
      <c r="D963" s="37"/>
      <c r="F963" s="37"/>
      <c r="H963" s="37"/>
      <c r="J963" s="37"/>
      <c r="L963" s="37"/>
    </row>
    <row r="964" spans="4:12" x14ac:dyDescent="0.2">
      <c r="D964" s="37"/>
      <c r="F964" s="37"/>
      <c r="H964" s="37"/>
      <c r="J964" s="37"/>
      <c r="L964" s="37"/>
    </row>
    <row r="965" spans="4:12" x14ac:dyDescent="0.2">
      <c r="D965" s="37"/>
      <c r="F965" s="37"/>
      <c r="H965" s="37"/>
      <c r="J965" s="37"/>
      <c r="L965" s="37"/>
    </row>
    <row r="966" spans="4:12" x14ac:dyDescent="0.2">
      <c r="D966" s="37"/>
      <c r="F966" s="37"/>
      <c r="H966" s="37"/>
      <c r="J966" s="37"/>
      <c r="L966" s="37"/>
    </row>
    <row r="967" spans="4:12" x14ac:dyDescent="0.2">
      <c r="D967" s="37"/>
      <c r="F967" s="37"/>
      <c r="H967" s="37"/>
      <c r="J967" s="37"/>
      <c r="L967" s="37"/>
    </row>
    <row r="968" spans="4:12" x14ac:dyDescent="0.2">
      <c r="D968" s="37"/>
      <c r="F968" s="37"/>
      <c r="H968" s="37"/>
      <c r="J968" s="37"/>
      <c r="L968" s="37"/>
    </row>
    <row r="969" spans="4:12" x14ac:dyDescent="0.2">
      <c r="D969" s="37"/>
      <c r="F969" s="37"/>
      <c r="H969" s="37"/>
      <c r="J969" s="37"/>
      <c r="L969" s="37"/>
    </row>
    <row r="970" spans="4:12" x14ac:dyDescent="0.2">
      <c r="D970" s="37"/>
      <c r="F970" s="37"/>
      <c r="H970" s="37"/>
      <c r="J970" s="37"/>
      <c r="L970" s="37"/>
    </row>
    <row r="971" spans="4:12" x14ac:dyDescent="0.2">
      <c r="D971" s="37"/>
      <c r="F971" s="37"/>
      <c r="H971" s="37"/>
      <c r="J971" s="37"/>
      <c r="L971" s="37"/>
    </row>
    <row r="972" spans="4:12" x14ac:dyDescent="0.2">
      <c r="D972" s="37"/>
      <c r="F972" s="37"/>
      <c r="H972" s="37"/>
      <c r="J972" s="37"/>
      <c r="L972" s="37"/>
    </row>
    <row r="973" spans="4:12" x14ac:dyDescent="0.2">
      <c r="D973" s="37"/>
      <c r="F973" s="37"/>
      <c r="H973" s="37"/>
      <c r="J973" s="37"/>
      <c r="L973" s="37"/>
    </row>
    <row r="974" spans="4:12" x14ac:dyDescent="0.2">
      <c r="D974" s="37"/>
      <c r="F974" s="37"/>
      <c r="H974" s="37"/>
      <c r="J974" s="37"/>
      <c r="L974" s="37"/>
    </row>
    <row r="975" spans="4:12" x14ac:dyDescent="0.2">
      <c r="D975" s="37"/>
      <c r="F975" s="37"/>
      <c r="H975" s="37"/>
      <c r="J975" s="37"/>
      <c r="L975" s="37"/>
    </row>
    <row r="976" spans="4:12" x14ac:dyDescent="0.2">
      <c r="D976" s="37"/>
      <c r="F976" s="37"/>
      <c r="H976" s="37"/>
      <c r="J976" s="37"/>
      <c r="L976" s="37"/>
    </row>
    <row r="977" spans="4:12" x14ac:dyDescent="0.2">
      <c r="D977" s="37"/>
      <c r="F977" s="37"/>
      <c r="H977" s="37"/>
      <c r="J977" s="37"/>
      <c r="L977" s="37"/>
    </row>
    <row r="978" spans="4:12" x14ac:dyDescent="0.2">
      <c r="D978" s="37"/>
      <c r="F978" s="37"/>
      <c r="H978" s="37"/>
      <c r="J978" s="37"/>
      <c r="L978" s="37"/>
    </row>
    <row r="979" spans="4:12" x14ac:dyDescent="0.2">
      <c r="D979" s="37"/>
      <c r="F979" s="37"/>
      <c r="H979" s="37"/>
      <c r="J979" s="37"/>
      <c r="L979" s="37"/>
    </row>
    <row r="980" spans="4:12" x14ac:dyDescent="0.2">
      <c r="D980" s="37"/>
      <c r="F980" s="37"/>
      <c r="H980" s="37"/>
      <c r="J980" s="37"/>
      <c r="L980" s="37"/>
    </row>
    <row r="981" spans="4:12" x14ac:dyDescent="0.2">
      <c r="D981" s="37"/>
      <c r="F981" s="37"/>
      <c r="H981" s="37"/>
      <c r="J981" s="37"/>
      <c r="L981" s="37"/>
    </row>
    <row r="982" spans="4:12" x14ac:dyDescent="0.2">
      <c r="D982" s="37"/>
      <c r="F982" s="37"/>
      <c r="H982" s="37"/>
      <c r="J982" s="37"/>
      <c r="L982" s="37"/>
    </row>
    <row r="983" spans="4:12" x14ac:dyDescent="0.2">
      <c r="D983" s="37"/>
      <c r="F983" s="37"/>
      <c r="H983" s="37"/>
      <c r="J983" s="37"/>
      <c r="L983" s="37"/>
    </row>
    <row r="984" spans="4:12" x14ac:dyDescent="0.2">
      <c r="D984" s="37"/>
      <c r="F984" s="37"/>
      <c r="H984" s="37"/>
      <c r="J984" s="37"/>
      <c r="L984" s="37"/>
    </row>
    <row r="985" spans="4:12" x14ac:dyDescent="0.2">
      <c r="D985" s="37"/>
      <c r="F985" s="37"/>
      <c r="H985" s="37"/>
      <c r="J985" s="37"/>
      <c r="L985" s="37"/>
    </row>
    <row r="986" spans="4:12" x14ac:dyDescent="0.2">
      <c r="D986" s="37"/>
      <c r="F986" s="37"/>
      <c r="H986" s="37"/>
      <c r="J986" s="37"/>
      <c r="L986" s="37"/>
    </row>
    <row r="987" spans="4:12" x14ac:dyDescent="0.2">
      <c r="D987" s="37"/>
      <c r="F987" s="37"/>
      <c r="H987" s="37"/>
      <c r="J987" s="37"/>
      <c r="L987" s="37"/>
    </row>
    <row r="988" spans="4:12" x14ac:dyDescent="0.2">
      <c r="D988" s="37"/>
      <c r="F988" s="37"/>
      <c r="H988" s="37"/>
      <c r="J988" s="37"/>
      <c r="L988" s="37"/>
    </row>
    <row r="989" spans="4:12" x14ac:dyDescent="0.2">
      <c r="D989" s="37"/>
      <c r="F989" s="37"/>
      <c r="H989" s="37"/>
      <c r="J989" s="37"/>
      <c r="L989" s="37"/>
    </row>
    <row r="990" spans="4:12" x14ac:dyDescent="0.2">
      <c r="D990" s="37"/>
      <c r="F990" s="37"/>
      <c r="H990" s="37"/>
      <c r="J990" s="37"/>
      <c r="L990" s="37"/>
    </row>
    <row r="991" spans="4:12" x14ac:dyDescent="0.2">
      <c r="D991" s="37"/>
      <c r="F991" s="37"/>
      <c r="H991" s="37"/>
      <c r="J991" s="37"/>
      <c r="L991" s="37"/>
    </row>
    <row r="992" spans="4:12" x14ac:dyDescent="0.2">
      <c r="D992" s="37"/>
      <c r="F992" s="37"/>
      <c r="H992" s="37"/>
      <c r="J992" s="37"/>
      <c r="L992" s="37"/>
    </row>
    <row r="993" spans="4:12" x14ac:dyDescent="0.2">
      <c r="D993" s="37"/>
      <c r="F993" s="37"/>
      <c r="H993" s="37"/>
      <c r="J993" s="37"/>
      <c r="L993" s="37"/>
    </row>
    <row r="994" spans="4:12" x14ac:dyDescent="0.2">
      <c r="D994" s="37"/>
      <c r="F994" s="37"/>
      <c r="H994" s="37"/>
      <c r="J994" s="37"/>
      <c r="L994" s="37"/>
    </row>
    <row r="995" spans="4:12" x14ac:dyDescent="0.2">
      <c r="D995" s="37"/>
      <c r="F995" s="37"/>
      <c r="H995" s="37"/>
      <c r="J995" s="37"/>
      <c r="L995" s="37"/>
    </row>
    <row r="996" spans="4:12" x14ac:dyDescent="0.2">
      <c r="D996" s="37"/>
      <c r="F996" s="37"/>
      <c r="H996" s="37"/>
      <c r="J996" s="37"/>
      <c r="L996" s="37"/>
    </row>
    <row r="997" spans="4:12" x14ac:dyDescent="0.2">
      <c r="D997" s="37"/>
      <c r="F997" s="37"/>
      <c r="H997" s="37"/>
      <c r="J997" s="37"/>
      <c r="L997" s="37"/>
    </row>
    <row r="998" spans="4:12" x14ac:dyDescent="0.2">
      <c r="D998" s="37"/>
      <c r="F998" s="37"/>
      <c r="H998" s="37"/>
      <c r="J998" s="37"/>
      <c r="L998" s="37"/>
    </row>
    <row r="999" spans="4:12" x14ac:dyDescent="0.2">
      <c r="D999" s="37"/>
      <c r="F999" s="37"/>
      <c r="H999" s="37"/>
      <c r="J999" s="37"/>
      <c r="L999" s="37"/>
    </row>
    <row r="1000" spans="4:12" x14ac:dyDescent="0.2">
      <c r="D1000" s="37"/>
      <c r="F1000" s="37"/>
      <c r="H1000" s="37"/>
      <c r="J1000" s="37"/>
      <c r="L1000" s="37"/>
    </row>
    <row r="1001" spans="4:12" x14ac:dyDescent="0.2">
      <c r="D1001" s="37"/>
      <c r="F1001" s="37"/>
      <c r="H1001" s="37"/>
      <c r="J1001" s="37"/>
      <c r="L1001" s="37"/>
    </row>
    <row r="1002" spans="4:12" x14ac:dyDescent="0.2">
      <c r="D1002" s="37"/>
      <c r="F1002" s="37"/>
      <c r="H1002" s="37"/>
      <c r="J1002" s="37"/>
      <c r="L1002" s="37"/>
    </row>
    <row r="1003" spans="4:12" x14ac:dyDescent="0.2">
      <c r="D1003" s="37"/>
      <c r="F1003" s="37"/>
      <c r="H1003" s="37"/>
      <c r="J1003" s="37"/>
      <c r="L1003" s="37"/>
    </row>
    <row r="1004" spans="4:12" x14ac:dyDescent="0.2">
      <c r="D1004" s="37"/>
      <c r="F1004" s="37"/>
      <c r="H1004" s="37"/>
      <c r="J1004" s="37"/>
      <c r="L1004" s="37"/>
    </row>
    <row r="1005" spans="4:12" x14ac:dyDescent="0.2">
      <c r="D1005" s="37"/>
      <c r="F1005" s="37"/>
      <c r="H1005" s="37"/>
      <c r="J1005" s="37"/>
      <c r="L1005" s="37"/>
    </row>
    <row r="1006" spans="4:12" x14ac:dyDescent="0.2">
      <c r="D1006" s="37"/>
      <c r="F1006" s="37"/>
      <c r="H1006" s="37"/>
      <c r="J1006" s="37"/>
      <c r="L1006" s="37"/>
    </row>
    <row r="1007" spans="4:12" x14ac:dyDescent="0.2">
      <c r="D1007" s="37"/>
      <c r="F1007" s="37"/>
      <c r="H1007" s="37"/>
      <c r="J1007" s="37"/>
      <c r="L1007" s="37"/>
    </row>
    <row r="1008" spans="4:12" x14ac:dyDescent="0.2">
      <c r="D1008" s="37"/>
      <c r="F1008" s="37"/>
      <c r="H1008" s="37"/>
      <c r="J1008" s="37"/>
      <c r="L1008" s="37"/>
    </row>
    <row r="1009" spans="4:12" x14ac:dyDescent="0.2">
      <c r="D1009" s="37"/>
      <c r="F1009" s="37"/>
      <c r="H1009" s="37"/>
      <c r="J1009" s="37"/>
      <c r="L1009" s="37"/>
    </row>
    <row r="1010" spans="4:12" x14ac:dyDescent="0.2">
      <c r="D1010" s="37"/>
      <c r="F1010" s="37"/>
      <c r="H1010" s="37"/>
      <c r="J1010" s="37"/>
      <c r="L1010" s="37"/>
    </row>
    <row r="1011" spans="4:12" x14ac:dyDescent="0.2">
      <c r="D1011" s="37"/>
      <c r="F1011" s="37"/>
      <c r="H1011" s="37"/>
      <c r="J1011" s="37"/>
      <c r="L1011" s="37"/>
    </row>
    <row r="1012" spans="4:12" x14ac:dyDescent="0.2">
      <c r="D1012" s="37"/>
      <c r="F1012" s="37"/>
      <c r="H1012" s="37"/>
      <c r="J1012" s="37"/>
      <c r="L1012" s="37"/>
    </row>
    <row r="1013" spans="4:12" x14ac:dyDescent="0.2">
      <c r="D1013" s="37"/>
      <c r="F1013" s="37"/>
      <c r="H1013" s="37"/>
      <c r="J1013" s="37"/>
      <c r="L1013" s="37"/>
    </row>
    <row r="1014" spans="4:12" x14ac:dyDescent="0.2">
      <c r="D1014" s="37"/>
      <c r="F1014" s="37"/>
      <c r="H1014" s="37"/>
      <c r="J1014" s="37"/>
      <c r="L1014" s="37"/>
    </row>
    <row r="1015" spans="4:12" x14ac:dyDescent="0.2">
      <c r="D1015" s="37"/>
      <c r="F1015" s="37"/>
      <c r="H1015" s="37"/>
      <c r="J1015" s="37"/>
      <c r="L1015" s="37"/>
    </row>
    <row r="1016" spans="4:12" x14ac:dyDescent="0.2">
      <c r="D1016" s="37"/>
      <c r="F1016" s="37"/>
      <c r="H1016" s="37"/>
      <c r="J1016" s="37"/>
      <c r="L1016" s="37"/>
    </row>
    <row r="1017" spans="4:12" x14ac:dyDescent="0.2">
      <c r="D1017" s="37"/>
      <c r="F1017" s="37"/>
      <c r="H1017" s="37"/>
      <c r="J1017" s="37"/>
      <c r="L1017" s="37"/>
    </row>
    <row r="1018" spans="4:12" x14ac:dyDescent="0.2">
      <c r="D1018" s="37"/>
      <c r="F1018" s="37"/>
      <c r="H1018" s="37"/>
      <c r="J1018" s="37"/>
      <c r="L1018" s="37"/>
    </row>
    <row r="1019" spans="4:12" x14ac:dyDescent="0.2">
      <c r="D1019" s="37"/>
      <c r="F1019" s="37"/>
      <c r="H1019" s="37"/>
      <c r="J1019" s="37"/>
      <c r="L1019" s="37"/>
    </row>
    <row r="1020" spans="4:12" x14ac:dyDescent="0.2">
      <c r="D1020" s="37"/>
      <c r="F1020" s="37"/>
      <c r="H1020" s="37"/>
      <c r="J1020" s="37"/>
      <c r="L1020" s="37"/>
    </row>
    <row r="1021" spans="4:12" x14ac:dyDescent="0.2">
      <c r="D1021" s="37"/>
      <c r="F1021" s="37"/>
      <c r="H1021" s="37"/>
      <c r="J1021" s="37"/>
      <c r="L1021" s="37"/>
    </row>
    <row r="1022" spans="4:12" x14ac:dyDescent="0.2">
      <c r="D1022" s="37"/>
      <c r="F1022" s="37"/>
      <c r="H1022" s="37"/>
      <c r="J1022" s="37"/>
      <c r="L1022" s="37"/>
    </row>
    <row r="1023" spans="4:12" x14ac:dyDescent="0.2">
      <c r="D1023" s="37"/>
      <c r="F1023" s="37"/>
      <c r="H1023" s="37"/>
      <c r="J1023" s="37"/>
      <c r="L1023" s="37"/>
    </row>
    <row r="1024" spans="4:12" x14ac:dyDescent="0.2">
      <c r="D1024" s="37"/>
      <c r="F1024" s="37"/>
      <c r="H1024" s="37"/>
      <c r="J1024" s="37"/>
      <c r="L1024" s="37"/>
    </row>
    <row r="1025" spans="4:12" x14ac:dyDescent="0.2">
      <c r="D1025" s="37"/>
      <c r="F1025" s="37"/>
      <c r="H1025" s="37"/>
      <c r="J1025" s="37"/>
      <c r="L1025" s="37"/>
    </row>
    <row r="1026" spans="4:12" x14ac:dyDescent="0.2">
      <c r="D1026" s="37"/>
      <c r="F1026" s="37"/>
      <c r="H1026" s="37"/>
      <c r="J1026" s="37"/>
      <c r="L1026" s="37"/>
    </row>
    <row r="1027" spans="4:12" x14ac:dyDescent="0.2">
      <c r="D1027" s="37"/>
      <c r="F1027" s="37"/>
      <c r="H1027" s="37"/>
      <c r="J1027" s="37"/>
      <c r="L1027" s="37"/>
    </row>
    <row r="1028" spans="4:12" x14ac:dyDescent="0.2">
      <c r="D1028" s="37"/>
      <c r="F1028" s="37"/>
      <c r="H1028" s="37"/>
      <c r="J1028" s="37"/>
      <c r="L1028" s="37"/>
    </row>
    <row r="1029" spans="4:12" x14ac:dyDescent="0.2">
      <c r="D1029" s="37"/>
      <c r="F1029" s="37"/>
      <c r="H1029" s="37"/>
      <c r="J1029" s="37"/>
      <c r="L1029" s="37"/>
    </row>
    <row r="1030" spans="4:12" x14ac:dyDescent="0.2">
      <c r="D1030" s="37"/>
      <c r="F1030" s="37"/>
      <c r="H1030" s="37"/>
      <c r="J1030" s="37"/>
      <c r="L1030" s="37"/>
    </row>
    <row r="1031" spans="4:12" x14ac:dyDescent="0.2">
      <c r="D1031" s="37"/>
      <c r="F1031" s="37"/>
      <c r="H1031" s="37"/>
      <c r="J1031" s="37"/>
      <c r="L1031" s="37"/>
    </row>
    <row r="1032" spans="4:12" x14ac:dyDescent="0.2">
      <c r="D1032" s="37"/>
      <c r="F1032" s="37"/>
      <c r="H1032" s="37"/>
      <c r="J1032" s="37"/>
      <c r="L1032" s="37"/>
    </row>
    <row r="1033" spans="4:12" x14ac:dyDescent="0.2">
      <c r="D1033" s="37"/>
      <c r="F1033" s="37"/>
      <c r="H1033" s="37"/>
      <c r="J1033" s="37"/>
      <c r="L1033" s="37"/>
    </row>
    <row r="1034" spans="4:12" x14ac:dyDescent="0.2">
      <c r="D1034" s="37"/>
      <c r="F1034" s="37"/>
      <c r="H1034" s="37"/>
      <c r="J1034" s="37"/>
      <c r="L1034" s="37"/>
    </row>
    <row r="1035" spans="4:12" x14ac:dyDescent="0.2">
      <c r="D1035" s="37"/>
      <c r="F1035" s="37"/>
      <c r="H1035" s="37"/>
      <c r="J1035" s="37"/>
      <c r="L1035" s="37"/>
    </row>
    <row r="1036" spans="4:12" x14ac:dyDescent="0.2">
      <c r="D1036" s="37"/>
      <c r="F1036" s="37"/>
      <c r="H1036" s="37"/>
      <c r="J1036" s="37"/>
      <c r="L1036" s="37"/>
    </row>
    <row r="1037" spans="4:12" x14ac:dyDescent="0.2">
      <c r="D1037" s="37"/>
      <c r="F1037" s="37"/>
      <c r="H1037" s="37"/>
      <c r="J1037" s="37"/>
      <c r="L1037" s="37"/>
    </row>
    <row r="1038" spans="4:12" x14ac:dyDescent="0.2">
      <c r="D1038" s="37"/>
      <c r="F1038" s="37"/>
      <c r="H1038" s="37"/>
      <c r="J1038" s="37"/>
      <c r="L1038" s="37"/>
    </row>
    <row r="1039" spans="4:12" x14ac:dyDescent="0.2">
      <c r="D1039" s="37"/>
      <c r="F1039" s="37"/>
      <c r="H1039" s="37"/>
      <c r="J1039" s="37"/>
      <c r="L1039" s="37"/>
    </row>
    <row r="1040" spans="4:12" x14ac:dyDescent="0.2">
      <c r="D1040" s="37"/>
      <c r="F1040" s="37"/>
      <c r="H1040" s="37"/>
      <c r="J1040" s="37"/>
      <c r="L1040" s="37"/>
    </row>
    <row r="1041" spans="4:12" x14ac:dyDescent="0.2">
      <c r="D1041" s="37"/>
      <c r="F1041" s="37"/>
      <c r="H1041" s="37"/>
      <c r="J1041" s="37"/>
      <c r="L1041" s="37"/>
    </row>
    <row r="1042" spans="4:12" x14ac:dyDescent="0.2">
      <c r="D1042" s="37"/>
      <c r="F1042" s="37"/>
      <c r="H1042" s="37"/>
      <c r="J1042" s="37"/>
      <c r="L1042" s="37"/>
    </row>
    <row r="1043" spans="4:12" x14ac:dyDescent="0.2">
      <c r="D1043" s="37"/>
      <c r="F1043" s="37"/>
      <c r="H1043" s="37"/>
      <c r="J1043" s="37"/>
      <c r="L1043" s="37"/>
    </row>
    <row r="1044" spans="4:12" x14ac:dyDescent="0.2">
      <c r="D1044" s="37"/>
      <c r="F1044" s="37"/>
      <c r="H1044" s="37"/>
      <c r="J1044" s="37"/>
      <c r="L1044" s="37"/>
    </row>
    <row r="1045" spans="4:12" x14ac:dyDescent="0.2">
      <c r="D1045" s="37"/>
      <c r="F1045" s="37"/>
      <c r="H1045" s="37"/>
      <c r="J1045" s="37"/>
      <c r="L1045" s="37"/>
    </row>
    <row r="1046" spans="4:12" x14ac:dyDescent="0.2">
      <c r="D1046" s="37"/>
      <c r="F1046" s="37"/>
      <c r="H1046" s="37"/>
      <c r="J1046" s="37"/>
      <c r="L1046" s="37"/>
    </row>
    <row r="1047" spans="4:12" x14ac:dyDescent="0.2">
      <c r="D1047" s="37"/>
      <c r="F1047" s="37"/>
      <c r="H1047" s="37"/>
      <c r="J1047" s="37"/>
      <c r="L1047" s="37"/>
    </row>
    <row r="1048" spans="4:12" x14ac:dyDescent="0.2">
      <c r="D1048" s="37"/>
      <c r="F1048" s="37"/>
      <c r="H1048" s="37"/>
      <c r="J1048" s="37"/>
      <c r="L1048" s="37"/>
    </row>
    <row r="1049" spans="4:12" x14ac:dyDescent="0.2">
      <c r="D1049" s="37"/>
      <c r="F1049" s="37"/>
      <c r="H1049" s="37"/>
      <c r="J1049" s="37"/>
      <c r="L1049" s="37"/>
    </row>
    <row r="1050" spans="4:12" x14ac:dyDescent="0.2">
      <c r="D1050" s="37"/>
      <c r="F1050" s="37"/>
      <c r="H1050" s="37"/>
      <c r="J1050" s="37"/>
      <c r="L1050" s="37"/>
    </row>
    <row r="1051" spans="4:12" x14ac:dyDescent="0.2">
      <c r="D1051" s="37"/>
      <c r="F1051" s="37"/>
      <c r="H1051" s="37"/>
      <c r="J1051" s="37"/>
      <c r="L1051" s="37"/>
    </row>
    <row r="1052" spans="4:12" x14ac:dyDescent="0.2">
      <c r="D1052" s="37"/>
      <c r="F1052" s="37"/>
      <c r="H1052" s="37"/>
      <c r="J1052" s="37"/>
      <c r="L1052" s="37"/>
    </row>
    <row r="1053" spans="4:12" x14ac:dyDescent="0.2">
      <c r="D1053" s="37"/>
      <c r="F1053" s="37"/>
      <c r="H1053" s="37"/>
      <c r="J1053" s="37"/>
      <c r="L1053" s="37"/>
    </row>
    <row r="1054" spans="4:12" x14ac:dyDescent="0.2">
      <c r="D1054" s="37"/>
      <c r="F1054" s="37"/>
      <c r="H1054" s="37"/>
      <c r="J1054" s="37"/>
      <c r="L1054" s="37"/>
    </row>
    <row r="1055" spans="4:12" x14ac:dyDescent="0.2">
      <c r="D1055" s="37"/>
      <c r="F1055" s="37"/>
      <c r="H1055" s="37"/>
      <c r="J1055" s="37"/>
      <c r="L1055" s="37"/>
    </row>
    <row r="1056" spans="4:12" x14ac:dyDescent="0.2">
      <c r="D1056" s="37"/>
      <c r="F1056" s="37"/>
      <c r="H1056" s="37"/>
      <c r="J1056" s="37"/>
      <c r="L1056" s="37"/>
    </row>
    <row r="1057" spans="4:12" x14ac:dyDescent="0.2">
      <c r="D1057" s="37"/>
      <c r="F1057" s="37"/>
      <c r="H1057" s="37"/>
      <c r="J1057" s="37"/>
      <c r="L1057" s="37"/>
    </row>
    <row r="1058" spans="4:12" x14ac:dyDescent="0.2">
      <c r="D1058" s="37"/>
      <c r="F1058" s="37"/>
      <c r="H1058" s="37"/>
      <c r="J1058" s="37"/>
      <c r="L1058" s="37"/>
    </row>
    <row r="1059" spans="4:12" x14ac:dyDescent="0.2">
      <c r="D1059" s="37"/>
      <c r="F1059" s="37"/>
      <c r="H1059" s="37"/>
      <c r="J1059" s="37"/>
      <c r="L1059" s="37"/>
    </row>
    <row r="1060" spans="4:12" x14ac:dyDescent="0.2">
      <c r="D1060" s="37"/>
      <c r="F1060" s="37"/>
      <c r="H1060" s="37"/>
      <c r="J1060" s="37"/>
      <c r="L1060" s="37"/>
    </row>
    <row r="1061" spans="4:12" x14ac:dyDescent="0.2">
      <c r="D1061" s="37"/>
      <c r="F1061" s="37"/>
      <c r="H1061" s="37"/>
      <c r="J1061" s="37"/>
      <c r="L1061" s="37"/>
    </row>
    <row r="1062" spans="4:12" x14ac:dyDescent="0.2">
      <c r="D1062" s="37"/>
      <c r="F1062" s="37"/>
      <c r="H1062" s="37"/>
      <c r="J1062" s="37"/>
      <c r="L1062" s="37"/>
    </row>
    <row r="1063" spans="4:12" x14ac:dyDescent="0.2">
      <c r="D1063" s="37"/>
      <c r="F1063" s="37"/>
      <c r="H1063" s="37"/>
      <c r="J1063" s="37"/>
      <c r="L1063" s="37"/>
    </row>
    <row r="1064" spans="4:12" x14ac:dyDescent="0.2">
      <c r="D1064" s="37"/>
      <c r="F1064" s="37"/>
      <c r="H1064" s="37"/>
      <c r="J1064" s="37"/>
      <c r="L1064" s="37"/>
    </row>
    <row r="1065" spans="4:12" x14ac:dyDescent="0.2">
      <c r="D1065" s="37"/>
      <c r="F1065" s="37"/>
      <c r="H1065" s="37"/>
      <c r="J1065" s="37"/>
      <c r="L1065" s="37"/>
    </row>
    <row r="1066" spans="4:12" x14ac:dyDescent="0.2">
      <c r="D1066" s="37"/>
      <c r="F1066" s="37"/>
      <c r="H1066" s="37"/>
      <c r="J1066" s="37"/>
      <c r="L1066" s="37"/>
    </row>
    <row r="1067" spans="4:12" x14ac:dyDescent="0.2">
      <c r="D1067" s="37"/>
      <c r="F1067" s="37"/>
      <c r="H1067" s="37"/>
      <c r="J1067" s="37"/>
      <c r="L1067" s="37"/>
    </row>
    <row r="1068" spans="4:12" x14ac:dyDescent="0.2">
      <c r="D1068" s="37"/>
      <c r="F1068" s="37"/>
      <c r="H1068" s="37"/>
      <c r="J1068" s="37"/>
      <c r="L1068" s="37"/>
    </row>
    <row r="1069" spans="4:12" x14ac:dyDescent="0.2">
      <c r="D1069" s="37"/>
      <c r="F1069" s="37"/>
      <c r="H1069" s="37"/>
      <c r="J1069" s="37"/>
      <c r="L1069" s="37"/>
    </row>
    <row r="1070" spans="4:12" x14ac:dyDescent="0.2">
      <c r="D1070" s="37"/>
      <c r="F1070" s="37"/>
      <c r="H1070" s="37"/>
      <c r="J1070" s="37"/>
      <c r="L1070" s="37"/>
    </row>
    <row r="1071" spans="4:12" x14ac:dyDescent="0.2">
      <c r="D1071" s="37"/>
      <c r="F1071" s="37"/>
      <c r="H1071" s="37"/>
      <c r="J1071" s="37"/>
      <c r="L1071" s="37"/>
    </row>
    <row r="1072" spans="4:12" x14ac:dyDescent="0.2">
      <c r="D1072" s="37"/>
      <c r="F1072" s="37"/>
      <c r="H1072" s="37"/>
      <c r="J1072" s="37"/>
      <c r="L1072" s="37"/>
    </row>
    <row r="1073" spans="4:12" x14ac:dyDescent="0.2">
      <c r="D1073" s="37"/>
      <c r="F1073" s="37"/>
      <c r="H1073" s="37"/>
      <c r="J1073" s="37"/>
      <c r="L1073" s="37"/>
    </row>
    <row r="1074" spans="4:12" x14ac:dyDescent="0.2">
      <c r="D1074" s="37"/>
      <c r="F1074" s="37"/>
      <c r="H1074" s="37"/>
      <c r="J1074" s="37"/>
      <c r="L1074" s="37"/>
    </row>
    <row r="1075" spans="4:12" x14ac:dyDescent="0.2">
      <c r="D1075" s="37"/>
      <c r="F1075" s="37"/>
      <c r="H1075" s="37"/>
      <c r="J1075" s="37"/>
      <c r="L1075" s="37"/>
    </row>
    <row r="1076" spans="4:12" x14ac:dyDescent="0.2">
      <c r="D1076" s="37"/>
      <c r="F1076" s="37"/>
      <c r="H1076" s="37"/>
      <c r="J1076" s="37"/>
      <c r="L1076" s="37"/>
    </row>
    <row r="1077" spans="4:12" x14ac:dyDescent="0.2">
      <c r="D1077" s="37"/>
      <c r="F1077" s="37"/>
      <c r="H1077" s="37"/>
      <c r="J1077" s="37"/>
      <c r="L1077" s="37"/>
    </row>
    <row r="1078" spans="4:12" x14ac:dyDescent="0.2">
      <c r="D1078" s="37"/>
      <c r="F1078" s="37"/>
      <c r="H1078" s="37"/>
      <c r="J1078" s="37"/>
      <c r="L1078" s="37"/>
    </row>
    <row r="1079" spans="4:12" x14ac:dyDescent="0.2">
      <c r="D1079" s="37"/>
      <c r="F1079" s="37"/>
      <c r="H1079" s="37"/>
      <c r="J1079" s="37"/>
      <c r="L1079" s="37"/>
    </row>
    <row r="1080" spans="4:12" x14ac:dyDescent="0.2">
      <c r="D1080" s="37"/>
      <c r="F1080" s="37"/>
      <c r="H1080" s="37"/>
      <c r="J1080" s="37"/>
      <c r="L1080" s="37"/>
    </row>
    <row r="1081" spans="4:12" x14ac:dyDescent="0.2">
      <c r="D1081" s="37"/>
      <c r="F1081" s="37"/>
      <c r="H1081" s="37"/>
      <c r="J1081" s="37"/>
      <c r="L1081" s="37"/>
    </row>
    <row r="1082" spans="4:12" x14ac:dyDescent="0.2">
      <c r="D1082" s="37"/>
      <c r="F1082" s="37"/>
      <c r="H1082" s="37"/>
      <c r="J1082" s="37"/>
      <c r="L1082" s="37"/>
    </row>
    <row r="1083" spans="4:12" x14ac:dyDescent="0.2">
      <c r="D1083" s="37"/>
      <c r="F1083" s="37"/>
      <c r="H1083" s="37"/>
      <c r="J1083" s="37"/>
      <c r="L1083" s="37"/>
    </row>
    <row r="1084" spans="4:12" x14ac:dyDescent="0.2">
      <c r="D1084" s="37"/>
      <c r="F1084" s="37"/>
      <c r="H1084" s="37"/>
      <c r="J1084" s="37"/>
      <c r="L1084" s="37"/>
    </row>
    <row r="1085" spans="4:12" x14ac:dyDescent="0.2">
      <c r="D1085" s="37"/>
      <c r="F1085" s="37"/>
      <c r="H1085" s="37"/>
      <c r="J1085" s="37"/>
      <c r="L1085" s="37"/>
    </row>
    <row r="1086" spans="4:12" x14ac:dyDescent="0.2">
      <c r="D1086" s="37"/>
      <c r="F1086" s="37"/>
      <c r="H1086" s="37"/>
      <c r="J1086" s="37"/>
      <c r="L1086" s="37"/>
    </row>
    <row r="1087" spans="4:12" x14ac:dyDescent="0.2">
      <c r="D1087" s="37"/>
      <c r="F1087" s="37"/>
      <c r="H1087" s="37"/>
      <c r="J1087" s="37"/>
      <c r="L1087" s="37"/>
    </row>
    <row r="1088" spans="4:12" x14ac:dyDescent="0.2">
      <c r="D1088" s="37"/>
      <c r="F1088" s="37"/>
      <c r="H1088" s="37"/>
      <c r="J1088" s="37"/>
      <c r="L1088" s="37"/>
    </row>
    <row r="1089" spans="4:12" x14ac:dyDescent="0.2">
      <c r="D1089" s="37"/>
      <c r="F1089" s="37"/>
      <c r="H1089" s="37"/>
      <c r="J1089" s="37"/>
      <c r="L1089" s="37"/>
    </row>
    <row r="1090" spans="4:12" x14ac:dyDescent="0.2">
      <c r="D1090" s="37"/>
      <c r="F1090" s="37"/>
      <c r="H1090" s="37"/>
      <c r="J1090" s="37"/>
      <c r="L1090" s="37"/>
    </row>
    <row r="1091" spans="4:12" x14ac:dyDescent="0.2">
      <c r="D1091" s="37"/>
      <c r="F1091" s="37"/>
      <c r="H1091" s="37"/>
      <c r="J1091" s="37"/>
      <c r="L1091" s="37"/>
    </row>
    <row r="1092" spans="4:12" x14ac:dyDescent="0.2">
      <c r="D1092" s="37"/>
      <c r="F1092" s="37"/>
      <c r="H1092" s="37"/>
      <c r="J1092" s="37"/>
      <c r="L1092" s="37"/>
    </row>
    <row r="1093" spans="4:12" x14ac:dyDescent="0.2">
      <c r="D1093" s="37"/>
      <c r="F1093" s="37"/>
      <c r="H1093" s="37"/>
      <c r="J1093" s="37"/>
      <c r="L1093" s="37"/>
    </row>
    <row r="1094" spans="4:12" x14ac:dyDescent="0.2">
      <c r="D1094" s="37"/>
      <c r="F1094" s="37"/>
      <c r="H1094" s="37"/>
      <c r="J1094" s="37"/>
      <c r="L1094" s="37"/>
    </row>
    <row r="1095" spans="4:12" x14ac:dyDescent="0.2">
      <c r="D1095" s="37"/>
      <c r="F1095" s="37"/>
      <c r="H1095" s="37"/>
      <c r="J1095" s="37"/>
      <c r="L1095" s="37"/>
    </row>
    <row r="1096" spans="4:12" x14ac:dyDescent="0.2">
      <c r="D1096" s="37"/>
      <c r="F1096" s="37"/>
      <c r="H1096" s="37"/>
      <c r="J1096" s="37"/>
      <c r="L1096" s="37"/>
    </row>
    <row r="1097" spans="4:12" x14ac:dyDescent="0.2">
      <c r="D1097" s="37"/>
      <c r="F1097" s="37"/>
      <c r="H1097" s="37"/>
      <c r="J1097" s="37"/>
      <c r="L1097" s="37"/>
    </row>
    <row r="1098" spans="4:12" x14ac:dyDescent="0.2">
      <c r="D1098" s="37"/>
      <c r="F1098" s="37"/>
      <c r="H1098" s="37"/>
      <c r="J1098" s="37"/>
      <c r="L1098" s="37"/>
    </row>
    <row r="1099" spans="4:12" x14ac:dyDescent="0.2">
      <c r="D1099" s="37"/>
      <c r="F1099" s="37"/>
      <c r="H1099" s="37"/>
      <c r="J1099" s="37"/>
      <c r="L1099" s="37"/>
    </row>
    <row r="1100" spans="4:12" x14ac:dyDescent="0.2">
      <c r="D1100" s="37"/>
      <c r="F1100" s="37"/>
      <c r="H1100" s="37"/>
      <c r="J1100" s="37"/>
      <c r="L1100" s="37"/>
    </row>
    <row r="1101" spans="4:12" x14ac:dyDescent="0.2">
      <c r="D1101" s="37"/>
      <c r="F1101" s="37"/>
      <c r="H1101" s="37"/>
      <c r="J1101" s="37"/>
      <c r="L1101" s="37"/>
    </row>
    <row r="1102" spans="4:12" x14ac:dyDescent="0.2">
      <c r="D1102" s="37"/>
      <c r="F1102" s="37"/>
      <c r="H1102" s="37"/>
      <c r="J1102" s="37"/>
      <c r="L1102" s="37"/>
    </row>
    <row r="1103" spans="4:12" x14ac:dyDescent="0.2">
      <c r="D1103" s="37"/>
      <c r="F1103" s="37"/>
      <c r="H1103" s="37"/>
      <c r="J1103" s="37"/>
      <c r="L1103" s="37"/>
    </row>
    <row r="1104" spans="4:12" x14ac:dyDescent="0.2">
      <c r="D1104" s="37"/>
      <c r="F1104" s="37"/>
      <c r="H1104" s="37"/>
      <c r="J1104" s="37"/>
      <c r="L1104" s="37"/>
    </row>
    <row r="1105" spans="4:12" x14ac:dyDescent="0.2">
      <c r="D1105" s="37"/>
      <c r="F1105" s="37"/>
      <c r="H1105" s="37"/>
      <c r="J1105" s="37"/>
      <c r="L1105" s="37"/>
    </row>
    <row r="1106" spans="4:12" x14ac:dyDescent="0.2">
      <c r="D1106" s="37"/>
      <c r="F1106" s="37"/>
      <c r="H1106" s="37"/>
      <c r="J1106" s="37"/>
      <c r="L1106" s="37"/>
    </row>
    <row r="1107" spans="4:12" x14ac:dyDescent="0.2">
      <c r="D1107" s="37"/>
      <c r="F1107" s="37"/>
      <c r="H1107" s="37"/>
      <c r="J1107" s="37"/>
      <c r="L1107" s="37"/>
    </row>
    <row r="1108" spans="4:12" x14ac:dyDescent="0.2">
      <c r="D1108" s="37"/>
      <c r="F1108" s="37"/>
      <c r="H1108" s="37"/>
      <c r="J1108" s="37"/>
      <c r="L1108" s="37"/>
    </row>
    <row r="1109" spans="4:12" x14ac:dyDescent="0.2">
      <c r="D1109" s="37"/>
      <c r="F1109" s="37"/>
      <c r="H1109" s="37"/>
      <c r="J1109" s="37"/>
      <c r="L1109" s="37"/>
    </row>
    <row r="1110" spans="4:12" x14ac:dyDescent="0.2">
      <c r="D1110" s="37"/>
      <c r="F1110" s="37"/>
      <c r="H1110" s="37"/>
      <c r="J1110" s="37"/>
      <c r="L1110" s="37"/>
    </row>
    <row r="1111" spans="4:12" x14ac:dyDescent="0.2">
      <c r="D1111" s="37"/>
      <c r="F1111" s="37"/>
      <c r="H1111" s="37"/>
      <c r="J1111" s="37"/>
      <c r="L1111" s="37"/>
    </row>
    <row r="1112" spans="4:12" x14ac:dyDescent="0.2">
      <c r="D1112" s="37"/>
      <c r="F1112" s="37"/>
      <c r="H1112" s="37"/>
      <c r="J1112" s="37"/>
      <c r="L1112" s="37"/>
    </row>
    <row r="1113" spans="4:12" x14ac:dyDescent="0.2">
      <c r="D1113" s="37"/>
      <c r="F1113" s="37"/>
      <c r="H1113" s="37"/>
      <c r="J1113" s="37"/>
      <c r="L1113" s="37"/>
    </row>
    <row r="1114" spans="4:12" x14ac:dyDescent="0.2">
      <c r="D1114" s="37"/>
      <c r="F1114" s="37"/>
      <c r="H1114" s="37"/>
      <c r="J1114" s="37"/>
      <c r="L1114" s="37"/>
    </row>
    <row r="1115" spans="4:12" x14ac:dyDescent="0.2">
      <c r="D1115" s="37"/>
      <c r="F1115" s="37"/>
      <c r="H1115" s="37"/>
      <c r="J1115" s="37"/>
      <c r="L1115" s="37"/>
    </row>
    <row r="1116" spans="4:12" x14ac:dyDescent="0.2">
      <c r="D1116" s="37"/>
      <c r="F1116" s="37"/>
      <c r="H1116" s="37"/>
      <c r="J1116" s="37"/>
      <c r="L1116" s="37"/>
    </row>
    <row r="1117" spans="4:12" x14ac:dyDescent="0.2">
      <c r="D1117" s="37"/>
      <c r="F1117" s="37"/>
      <c r="H1117" s="37"/>
      <c r="J1117" s="37"/>
      <c r="L1117" s="37"/>
    </row>
    <row r="1118" spans="4:12" x14ac:dyDescent="0.2">
      <c r="D1118" s="37"/>
      <c r="F1118" s="37"/>
      <c r="H1118" s="37"/>
      <c r="J1118" s="37"/>
      <c r="L1118" s="37"/>
    </row>
    <row r="1119" spans="4:12" x14ac:dyDescent="0.2">
      <c r="D1119" s="37"/>
      <c r="F1119" s="37"/>
      <c r="H1119" s="37"/>
      <c r="J1119" s="37"/>
      <c r="L1119" s="37"/>
    </row>
    <row r="1120" spans="4:12" x14ac:dyDescent="0.2">
      <c r="D1120" s="37"/>
      <c r="F1120" s="37"/>
      <c r="H1120" s="37"/>
      <c r="J1120" s="37"/>
      <c r="L1120" s="37"/>
    </row>
    <row r="1121" spans="4:12" x14ac:dyDescent="0.2">
      <c r="D1121" s="37"/>
      <c r="F1121" s="37"/>
      <c r="H1121" s="37"/>
      <c r="J1121" s="37"/>
      <c r="L1121" s="37"/>
    </row>
    <row r="1122" spans="4:12" x14ac:dyDescent="0.2">
      <c r="D1122" s="37"/>
      <c r="F1122" s="37"/>
      <c r="H1122" s="37"/>
      <c r="J1122" s="37"/>
      <c r="L1122" s="37"/>
    </row>
    <row r="1123" spans="4:12" x14ac:dyDescent="0.2">
      <c r="D1123" s="37"/>
      <c r="F1123" s="37"/>
      <c r="H1123" s="37"/>
      <c r="J1123" s="37"/>
      <c r="L1123" s="37"/>
    </row>
    <row r="1124" spans="4:12" x14ac:dyDescent="0.2">
      <c r="D1124" s="37"/>
      <c r="F1124" s="37"/>
      <c r="H1124" s="37"/>
      <c r="J1124" s="37"/>
      <c r="L1124" s="37"/>
    </row>
    <row r="1125" spans="4:12" x14ac:dyDescent="0.2">
      <c r="D1125" s="37"/>
      <c r="F1125" s="37"/>
      <c r="H1125" s="37"/>
      <c r="J1125" s="37"/>
      <c r="L1125" s="37"/>
    </row>
    <row r="1126" spans="4:12" x14ac:dyDescent="0.2">
      <c r="D1126" s="37"/>
      <c r="F1126" s="37"/>
      <c r="H1126" s="37"/>
      <c r="J1126" s="37"/>
      <c r="L1126" s="37"/>
    </row>
    <row r="1127" spans="4:12" x14ac:dyDescent="0.2">
      <c r="D1127" s="37"/>
      <c r="F1127" s="37"/>
      <c r="H1127" s="37"/>
      <c r="J1127" s="37"/>
      <c r="L1127" s="37"/>
    </row>
    <row r="1128" spans="4:12" x14ac:dyDescent="0.2">
      <c r="D1128" s="37"/>
      <c r="F1128" s="37"/>
      <c r="H1128" s="37"/>
      <c r="J1128" s="37"/>
      <c r="L1128" s="37"/>
    </row>
    <row r="1129" spans="4:12" x14ac:dyDescent="0.2">
      <c r="D1129" s="37"/>
      <c r="F1129" s="37"/>
      <c r="H1129" s="37"/>
      <c r="J1129" s="37"/>
      <c r="L1129" s="37"/>
    </row>
    <row r="1130" spans="4:12" x14ac:dyDescent="0.2">
      <c r="D1130" s="37"/>
      <c r="F1130" s="37"/>
      <c r="H1130" s="37"/>
      <c r="J1130" s="37"/>
      <c r="L1130" s="37"/>
    </row>
    <row r="1131" spans="4:12" x14ac:dyDescent="0.2">
      <c r="D1131" s="37"/>
      <c r="F1131" s="37"/>
      <c r="H1131" s="37"/>
      <c r="J1131" s="37"/>
      <c r="L1131" s="37"/>
    </row>
    <row r="1132" spans="4:12" x14ac:dyDescent="0.2">
      <c r="D1132" s="37"/>
      <c r="F1132" s="37"/>
      <c r="H1132" s="37"/>
      <c r="J1132" s="37"/>
      <c r="L1132" s="37"/>
    </row>
    <row r="1133" spans="4:12" x14ac:dyDescent="0.2">
      <c r="D1133" s="37"/>
      <c r="F1133" s="37"/>
      <c r="H1133" s="37"/>
      <c r="J1133" s="37"/>
      <c r="L1133" s="37"/>
    </row>
    <row r="1134" spans="4:12" x14ac:dyDescent="0.2">
      <c r="D1134" s="37"/>
      <c r="F1134" s="37"/>
      <c r="H1134" s="37"/>
      <c r="J1134" s="37"/>
      <c r="L1134" s="37"/>
    </row>
    <row r="1135" spans="4:12" x14ac:dyDescent="0.2">
      <c r="D1135" s="37"/>
      <c r="F1135" s="37"/>
      <c r="H1135" s="37"/>
      <c r="J1135" s="37"/>
      <c r="L1135" s="37"/>
    </row>
    <row r="1136" spans="4:12" x14ac:dyDescent="0.2">
      <c r="D1136" s="37"/>
      <c r="F1136" s="37"/>
      <c r="H1136" s="37"/>
      <c r="J1136" s="37"/>
      <c r="L1136" s="37"/>
    </row>
    <row r="1137" spans="4:12" x14ac:dyDescent="0.2">
      <c r="D1137" s="37"/>
      <c r="F1137" s="37"/>
      <c r="H1137" s="37"/>
      <c r="J1137" s="37"/>
      <c r="L1137" s="37"/>
    </row>
    <row r="1138" spans="4:12" x14ac:dyDescent="0.2">
      <c r="D1138" s="37"/>
      <c r="F1138" s="37"/>
      <c r="H1138" s="37"/>
      <c r="J1138" s="37"/>
      <c r="L1138" s="37"/>
    </row>
    <row r="1139" spans="4:12" x14ac:dyDescent="0.2">
      <c r="D1139" s="37"/>
      <c r="F1139" s="37"/>
      <c r="H1139" s="37"/>
      <c r="J1139" s="37"/>
      <c r="L1139" s="37"/>
    </row>
    <row r="1140" spans="4:12" x14ac:dyDescent="0.2">
      <c r="D1140" s="37"/>
      <c r="F1140" s="37"/>
      <c r="H1140" s="37"/>
      <c r="J1140" s="37"/>
      <c r="L1140" s="37"/>
    </row>
    <row r="1141" spans="4:12" x14ac:dyDescent="0.2">
      <c r="D1141" s="37"/>
      <c r="F1141" s="37"/>
      <c r="H1141" s="37"/>
      <c r="J1141" s="37"/>
      <c r="L1141" s="37"/>
    </row>
    <row r="1142" spans="4:12" x14ac:dyDescent="0.2">
      <c r="D1142" s="37"/>
      <c r="F1142" s="37"/>
      <c r="H1142" s="37"/>
      <c r="J1142" s="37"/>
      <c r="L1142" s="37"/>
    </row>
    <row r="1143" spans="4:12" x14ac:dyDescent="0.2">
      <c r="D1143" s="37"/>
      <c r="F1143" s="37"/>
      <c r="H1143" s="37"/>
      <c r="J1143" s="37"/>
      <c r="L1143" s="37"/>
    </row>
    <row r="1144" spans="4:12" x14ac:dyDescent="0.2">
      <c r="D1144" s="37"/>
      <c r="F1144" s="37"/>
      <c r="H1144" s="37"/>
      <c r="J1144" s="37"/>
      <c r="L1144" s="37"/>
    </row>
    <row r="1145" spans="4:12" x14ac:dyDescent="0.2">
      <c r="D1145" s="37"/>
      <c r="F1145" s="37"/>
      <c r="H1145" s="37"/>
      <c r="J1145" s="37"/>
      <c r="L1145" s="37"/>
    </row>
    <row r="1146" spans="4:12" x14ac:dyDescent="0.2">
      <c r="D1146" s="37"/>
      <c r="F1146" s="37"/>
      <c r="H1146" s="37"/>
      <c r="J1146" s="37"/>
      <c r="L1146" s="37"/>
    </row>
    <row r="1147" spans="4:12" x14ac:dyDescent="0.2">
      <c r="D1147" s="37"/>
      <c r="F1147" s="37"/>
      <c r="H1147" s="37"/>
      <c r="J1147" s="37"/>
      <c r="L1147" s="37"/>
    </row>
    <row r="1148" spans="4:12" x14ac:dyDescent="0.2">
      <c r="D1148" s="37"/>
      <c r="F1148" s="37"/>
      <c r="H1148" s="37"/>
      <c r="J1148" s="37"/>
      <c r="L1148" s="37"/>
    </row>
    <row r="1149" spans="4:12" x14ac:dyDescent="0.2">
      <c r="D1149" s="37"/>
      <c r="F1149" s="37"/>
      <c r="H1149" s="37"/>
      <c r="J1149" s="37"/>
      <c r="L1149" s="37"/>
    </row>
    <row r="1150" spans="4:12" x14ac:dyDescent="0.2">
      <c r="D1150" s="37"/>
      <c r="F1150" s="37"/>
      <c r="H1150" s="37"/>
      <c r="J1150" s="37"/>
      <c r="L1150" s="37"/>
    </row>
    <row r="1151" spans="4:12" x14ac:dyDescent="0.2">
      <c r="D1151" s="37"/>
      <c r="F1151" s="37"/>
      <c r="H1151" s="37"/>
      <c r="J1151" s="37"/>
      <c r="L1151" s="37"/>
    </row>
    <row r="1152" spans="4:12" x14ac:dyDescent="0.2">
      <c r="D1152" s="37"/>
      <c r="F1152" s="37"/>
      <c r="H1152" s="37"/>
      <c r="J1152" s="37"/>
      <c r="L1152" s="37"/>
    </row>
    <row r="1153" spans="4:12" x14ac:dyDescent="0.2">
      <c r="D1153" s="37"/>
      <c r="F1153" s="37"/>
      <c r="H1153" s="37"/>
      <c r="J1153" s="37"/>
      <c r="L1153" s="37"/>
    </row>
    <row r="1154" spans="4:12" x14ac:dyDescent="0.2">
      <c r="D1154" s="37"/>
      <c r="F1154" s="37"/>
      <c r="H1154" s="37"/>
      <c r="J1154" s="37"/>
      <c r="L1154" s="37"/>
    </row>
    <row r="1155" spans="4:12" x14ac:dyDescent="0.2">
      <c r="D1155" s="37"/>
      <c r="F1155" s="37"/>
      <c r="H1155" s="37"/>
      <c r="J1155" s="37"/>
      <c r="L1155" s="37"/>
    </row>
    <row r="1156" spans="4:12" x14ac:dyDescent="0.2">
      <c r="D1156" s="37"/>
      <c r="F1156" s="37"/>
      <c r="H1156" s="37"/>
      <c r="J1156" s="37"/>
      <c r="L1156" s="37"/>
    </row>
    <row r="1157" spans="4:12" x14ac:dyDescent="0.2">
      <c r="D1157" s="37"/>
      <c r="F1157" s="37"/>
      <c r="H1157" s="37"/>
      <c r="J1157" s="37"/>
      <c r="L1157" s="37"/>
    </row>
    <row r="1158" spans="4:12" x14ac:dyDescent="0.2">
      <c r="D1158" s="37"/>
      <c r="F1158" s="37"/>
      <c r="H1158" s="37"/>
      <c r="J1158" s="37"/>
      <c r="L1158" s="37"/>
    </row>
    <row r="1159" spans="4:12" x14ac:dyDescent="0.2">
      <c r="D1159" s="37"/>
      <c r="F1159" s="37"/>
      <c r="H1159" s="37"/>
      <c r="J1159" s="37"/>
      <c r="L1159" s="37"/>
    </row>
    <row r="1160" spans="4:12" x14ac:dyDescent="0.2">
      <c r="D1160" s="37"/>
      <c r="F1160" s="37"/>
      <c r="H1160" s="37"/>
      <c r="J1160" s="37"/>
      <c r="L1160" s="37"/>
    </row>
    <row r="1161" spans="4:12" x14ac:dyDescent="0.2">
      <c r="D1161" s="37"/>
      <c r="F1161" s="37"/>
      <c r="H1161" s="37"/>
      <c r="J1161" s="37"/>
      <c r="L1161" s="37"/>
    </row>
    <row r="1162" spans="4:12" x14ac:dyDescent="0.2">
      <c r="D1162" s="37"/>
      <c r="F1162" s="37"/>
      <c r="H1162" s="37"/>
      <c r="J1162" s="37"/>
      <c r="L1162" s="37"/>
    </row>
    <row r="1163" spans="4:12" x14ac:dyDescent="0.2">
      <c r="D1163" s="37"/>
      <c r="F1163" s="37"/>
      <c r="H1163" s="37"/>
      <c r="J1163" s="37"/>
      <c r="L1163" s="37"/>
    </row>
    <row r="1164" spans="4:12" x14ac:dyDescent="0.2">
      <c r="D1164" s="37"/>
      <c r="F1164" s="37"/>
      <c r="H1164" s="37"/>
      <c r="J1164" s="37"/>
      <c r="L1164" s="37"/>
    </row>
    <row r="1165" spans="4:12" x14ac:dyDescent="0.2">
      <c r="D1165" s="37"/>
      <c r="F1165" s="37"/>
      <c r="H1165" s="37"/>
      <c r="J1165" s="37"/>
      <c r="L1165" s="37"/>
    </row>
    <row r="1166" spans="4:12" x14ac:dyDescent="0.2">
      <c r="D1166" s="37"/>
      <c r="F1166" s="37"/>
      <c r="H1166" s="37"/>
      <c r="J1166" s="37"/>
      <c r="L1166" s="37"/>
    </row>
    <row r="1167" spans="4:12" x14ac:dyDescent="0.2">
      <c r="D1167" s="37"/>
      <c r="F1167" s="37"/>
      <c r="H1167" s="37"/>
      <c r="J1167" s="37"/>
      <c r="L1167" s="37"/>
    </row>
    <row r="1168" spans="4:12" x14ac:dyDescent="0.2">
      <c r="D1168" s="37"/>
      <c r="F1168" s="37"/>
      <c r="H1168" s="37"/>
      <c r="J1168" s="37"/>
      <c r="L1168" s="37"/>
    </row>
    <row r="1169" spans="4:12" x14ac:dyDescent="0.2">
      <c r="D1169" s="37"/>
      <c r="F1169" s="37"/>
      <c r="H1169" s="37"/>
      <c r="J1169" s="37"/>
      <c r="L1169" s="37"/>
    </row>
    <row r="1170" spans="4:12" x14ac:dyDescent="0.2">
      <c r="D1170" s="37"/>
      <c r="F1170" s="37"/>
      <c r="H1170" s="37"/>
      <c r="J1170" s="37"/>
      <c r="L1170" s="37"/>
    </row>
    <row r="1171" spans="4:12" x14ac:dyDescent="0.2">
      <c r="D1171" s="37"/>
      <c r="F1171" s="37"/>
      <c r="H1171" s="37"/>
      <c r="J1171" s="37"/>
      <c r="L1171" s="37"/>
    </row>
    <row r="1172" spans="4:12" x14ac:dyDescent="0.2">
      <c r="D1172" s="37"/>
      <c r="F1172" s="37"/>
      <c r="H1172" s="37"/>
      <c r="J1172" s="37"/>
      <c r="L1172" s="37"/>
    </row>
    <row r="1173" spans="4:12" x14ac:dyDescent="0.2">
      <c r="D1173" s="37"/>
      <c r="F1173" s="37"/>
      <c r="H1173" s="37"/>
      <c r="J1173" s="37"/>
      <c r="L1173" s="37"/>
    </row>
    <row r="1174" spans="4:12" x14ac:dyDescent="0.2">
      <c r="D1174" s="37"/>
      <c r="F1174" s="37"/>
      <c r="H1174" s="37"/>
      <c r="J1174" s="37"/>
      <c r="L1174" s="37"/>
    </row>
    <row r="1175" spans="4:12" x14ac:dyDescent="0.2">
      <c r="D1175" s="37"/>
      <c r="F1175" s="37"/>
      <c r="H1175" s="37"/>
      <c r="J1175" s="37"/>
      <c r="L1175" s="37"/>
    </row>
    <row r="1176" spans="4:12" x14ac:dyDescent="0.2">
      <c r="D1176" s="37"/>
      <c r="F1176" s="37"/>
      <c r="H1176" s="37"/>
      <c r="J1176" s="37"/>
      <c r="L1176" s="37"/>
    </row>
    <row r="1177" spans="4:12" x14ac:dyDescent="0.2">
      <c r="D1177" s="37"/>
      <c r="F1177" s="37"/>
      <c r="H1177" s="37"/>
      <c r="J1177" s="37"/>
      <c r="L1177" s="37"/>
    </row>
    <row r="1178" spans="4:12" x14ac:dyDescent="0.2">
      <c r="D1178" s="37"/>
      <c r="F1178" s="37"/>
      <c r="H1178" s="37"/>
      <c r="J1178" s="37"/>
      <c r="L1178" s="37"/>
    </row>
    <row r="1179" spans="4:12" x14ac:dyDescent="0.2">
      <c r="D1179" s="37"/>
      <c r="F1179" s="37"/>
      <c r="H1179" s="37"/>
      <c r="J1179" s="37"/>
      <c r="L1179" s="37"/>
    </row>
    <row r="1180" spans="4:12" x14ac:dyDescent="0.2">
      <c r="D1180" s="37"/>
      <c r="F1180" s="37"/>
      <c r="H1180" s="37"/>
      <c r="J1180" s="37"/>
      <c r="L1180" s="37"/>
    </row>
    <row r="1181" spans="4:12" x14ac:dyDescent="0.2">
      <c r="D1181" s="37"/>
      <c r="F1181" s="37"/>
      <c r="H1181" s="37"/>
      <c r="J1181" s="37"/>
      <c r="L1181" s="37"/>
    </row>
    <row r="1182" spans="4:12" x14ac:dyDescent="0.2">
      <c r="D1182" s="37"/>
      <c r="F1182" s="37"/>
      <c r="H1182" s="37"/>
      <c r="J1182" s="37"/>
      <c r="L1182" s="37"/>
    </row>
    <row r="1183" spans="4:12" x14ac:dyDescent="0.2">
      <c r="D1183" s="37"/>
      <c r="F1183" s="37"/>
      <c r="H1183" s="37"/>
      <c r="J1183" s="37"/>
      <c r="L1183" s="37"/>
    </row>
    <row r="1184" spans="4:12" x14ac:dyDescent="0.2">
      <c r="D1184" s="37"/>
      <c r="F1184" s="37"/>
      <c r="H1184" s="37"/>
      <c r="J1184" s="37"/>
      <c r="L1184" s="37"/>
    </row>
    <row r="1185" spans="4:12" x14ac:dyDescent="0.2">
      <c r="D1185" s="37"/>
      <c r="F1185" s="37"/>
      <c r="H1185" s="37"/>
      <c r="J1185" s="37"/>
      <c r="L1185" s="37"/>
    </row>
    <row r="1186" spans="4:12" x14ac:dyDescent="0.2">
      <c r="D1186" s="37"/>
      <c r="F1186" s="37"/>
      <c r="H1186" s="37"/>
      <c r="J1186" s="37"/>
      <c r="L1186" s="37"/>
    </row>
    <row r="1187" spans="4:12" x14ac:dyDescent="0.2">
      <c r="D1187" s="37"/>
      <c r="F1187" s="37"/>
      <c r="H1187" s="37"/>
      <c r="J1187" s="37"/>
      <c r="L1187" s="37"/>
    </row>
    <row r="1188" spans="4:12" x14ac:dyDescent="0.2">
      <c r="D1188" s="37"/>
      <c r="F1188" s="37"/>
      <c r="H1188" s="37"/>
      <c r="J1188" s="37"/>
      <c r="L1188" s="37"/>
    </row>
    <row r="1189" spans="4:12" x14ac:dyDescent="0.2">
      <c r="D1189" s="37"/>
      <c r="F1189" s="37"/>
      <c r="H1189" s="37"/>
      <c r="J1189" s="37"/>
      <c r="L1189" s="37"/>
    </row>
    <row r="1190" spans="4:12" x14ac:dyDescent="0.2">
      <c r="D1190" s="37"/>
      <c r="F1190" s="37"/>
      <c r="H1190" s="37"/>
      <c r="J1190" s="37"/>
      <c r="L1190" s="37"/>
    </row>
    <row r="1191" spans="4:12" x14ac:dyDescent="0.2">
      <c r="D1191" s="37"/>
      <c r="F1191" s="37"/>
      <c r="H1191" s="37"/>
      <c r="J1191" s="37"/>
      <c r="L1191" s="37"/>
    </row>
    <row r="1192" spans="4:12" x14ac:dyDescent="0.2">
      <c r="D1192" s="37"/>
      <c r="F1192" s="37"/>
      <c r="H1192" s="37"/>
      <c r="J1192" s="37"/>
      <c r="L1192" s="37"/>
    </row>
    <row r="1193" spans="4:12" x14ac:dyDescent="0.2">
      <c r="D1193" s="37"/>
      <c r="F1193" s="37"/>
      <c r="H1193" s="37"/>
      <c r="J1193" s="37"/>
      <c r="L1193" s="37"/>
    </row>
    <row r="1194" spans="4:12" x14ac:dyDescent="0.2">
      <c r="D1194" s="37"/>
      <c r="F1194" s="37"/>
      <c r="H1194" s="37"/>
      <c r="J1194" s="37"/>
      <c r="L1194" s="37"/>
    </row>
    <row r="1195" spans="4:12" x14ac:dyDescent="0.2">
      <c r="D1195" s="37"/>
      <c r="F1195" s="37"/>
      <c r="H1195" s="37"/>
      <c r="J1195" s="37"/>
      <c r="L1195" s="37"/>
    </row>
    <row r="1196" spans="4:12" x14ac:dyDescent="0.2">
      <c r="D1196" s="37"/>
      <c r="F1196" s="37"/>
      <c r="H1196" s="37"/>
      <c r="J1196" s="37"/>
      <c r="L1196" s="37"/>
    </row>
    <row r="1197" spans="4:12" x14ac:dyDescent="0.2">
      <c r="D1197" s="37"/>
      <c r="F1197" s="37"/>
      <c r="H1197" s="37"/>
      <c r="J1197" s="37"/>
      <c r="L1197" s="37"/>
    </row>
    <row r="1198" spans="4:12" x14ac:dyDescent="0.2">
      <c r="D1198" s="37"/>
      <c r="F1198" s="37"/>
      <c r="H1198" s="37"/>
      <c r="J1198" s="37"/>
      <c r="L1198" s="37"/>
    </row>
    <row r="1199" spans="4:12" x14ac:dyDescent="0.2">
      <c r="D1199" s="37"/>
      <c r="F1199" s="37"/>
      <c r="H1199" s="37"/>
      <c r="J1199" s="37"/>
      <c r="L1199" s="37"/>
    </row>
    <row r="1200" spans="4:12" x14ac:dyDescent="0.2">
      <c r="D1200" s="37"/>
      <c r="F1200" s="37"/>
      <c r="H1200" s="37"/>
      <c r="J1200" s="37"/>
      <c r="L1200" s="37"/>
    </row>
    <row r="1201" spans="4:12" x14ac:dyDescent="0.2">
      <c r="D1201" s="37"/>
      <c r="F1201" s="37"/>
      <c r="H1201" s="37"/>
      <c r="J1201" s="37"/>
      <c r="L1201" s="37"/>
    </row>
    <row r="1202" spans="4:12" x14ac:dyDescent="0.2">
      <c r="D1202" s="37"/>
      <c r="F1202" s="37"/>
      <c r="H1202" s="37"/>
      <c r="J1202" s="37"/>
      <c r="L1202" s="37"/>
    </row>
    <row r="1203" spans="4:12" x14ac:dyDescent="0.2">
      <c r="D1203" s="37"/>
      <c r="F1203" s="37"/>
      <c r="H1203" s="37"/>
      <c r="J1203" s="37"/>
      <c r="L1203" s="37"/>
    </row>
    <row r="1204" spans="4:12" x14ac:dyDescent="0.2">
      <c r="D1204" s="37"/>
      <c r="F1204" s="37"/>
      <c r="H1204" s="37"/>
      <c r="J1204" s="37"/>
      <c r="L1204" s="37"/>
    </row>
    <row r="1205" spans="4:12" x14ac:dyDescent="0.2">
      <c r="D1205" s="37"/>
      <c r="F1205" s="37"/>
      <c r="H1205" s="37"/>
      <c r="J1205" s="37"/>
      <c r="L1205" s="37"/>
    </row>
    <row r="1206" spans="4:12" x14ac:dyDescent="0.2">
      <c r="D1206" s="37"/>
      <c r="F1206" s="37"/>
      <c r="H1206" s="37"/>
      <c r="J1206" s="37"/>
      <c r="L1206" s="37"/>
    </row>
    <row r="1207" spans="4:12" x14ac:dyDescent="0.2">
      <c r="D1207" s="37"/>
      <c r="F1207" s="37"/>
      <c r="H1207" s="37"/>
      <c r="J1207" s="37"/>
      <c r="L1207" s="37"/>
    </row>
    <row r="1208" spans="4:12" x14ac:dyDescent="0.2">
      <c r="D1208" s="37"/>
      <c r="F1208" s="37"/>
      <c r="H1208" s="37"/>
      <c r="J1208" s="37"/>
      <c r="L1208" s="37"/>
    </row>
    <row r="1209" spans="4:12" x14ac:dyDescent="0.2">
      <c r="D1209" s="37"/>
      <c r="F1209" s="37"/>
      <c r="H1209" s="37"/>
      <c r="J1209" s="37"/>
      <c r="L1209" s="37"/>
    </row>
    <row r="1210" spans="4:12" x14ac:dyDescent="0.2">
      <c r="D1210" s="37"/>
      <c r="F1210" s="37"/>
      <c r="H1210" s="37"/>
      <c r="J1210" s="37"/>
      <c r="L1210" s="37"/>
    </row>
    <row r="1211" spans="4:12" x14ac:dyDescent="0.2">
      <c r="D1211" s="37"/>
      <c r="F1211" s="37"/>
      <c r="H1211" s="37"/>
      <c r="J1211" s="37"/>
      <c r="L1211" s="37"/>
    </row>
    <row r="1212" spans="4:12" x14ac:dyDescent="0.2">
      <c r="D1212" s="37"/>
      <c r="F1212" s="37"/>
      <c r="H1212" s="37"/>
      <c r="J1212" s="37"/>
      <c r="L1212" s="37"/>
    </row>
    <row r="1213" spans="4:12" x14ac:dyDescent="0.2">
      <c r="D1213" s="37"/>
      <c r="F1213" s="37"/>
      <c r="H1213" s="37"/>
      <c r="J1213" s="37"/>
      <c r="L1213" s="37"/>
    </row>
    <row r="1214" spans="4:12" x14ac:dyDescent="0.2">
      <c r="D1214" s="37"/>
      <c r="F1214" s="37"/>
      <c r="H1214" s="37"/>
      <c r="J1214" s="37"/>
      <c r="L1214" s="37"/>
    </row>
    <row r="1215" spans="4:12" x14ac:dyDescent="0.2">
      <c r="D1215" s="37"/>
      <c r="F1215" s="37"/>
      <c r="H1215" s="37"/>
      <c r="J1215" s="37"/>
      <c r="L1215" s="37"/>
    </row>
    <row r="1216" spans="4:12" x14ac:dyDescent="0.2">
      <c r="D1216" s="37"/>
      <c r="F1216" s="37"/>
      <c r="H1216" s="37"/>
      <c r="J1216" s="37"/>
      <c r="L1216" s="37"/>
    </row>
    <row r="1217" spans="4:12" x14ac:dyDescent="0.2">
      <c r="D1217" s="37"/>
      <c r="F1217" s="37"/>
      <c r="H1217" s="37"/>
      <c r="J1217" s="37"/>
      <c r="L1217" s="37"/>
    </row>
    <row r="1218" spans="4:12" x14ac:dyDescent="0.2">
      <c r="D1218" s="37"/>
      <c r="F1218" s="37"/>
      <c r="H1218" s="37"/>
      <c r="J1218" s="37"/>
      <c r="L1218" s="37"/>
    </row>
    <row r="1219" spans="4:12" x14ac:dyDescent="0.2">
      <c r="D1219" s="37"/>
      <c r="F1219" s="37"/>
      <c r="H1219" s="37"/>
      <c r="J1219" s="37"/>
      <c r="L1219" s="37"/>
    </row>
    <row r="1220" spans="4:12" x14ac:dyDescent="0.2">
      <c r="D1220" s="37"/>
      <c r="F1220" s="37"/>
      <c r="H1220" s="37"/>
      <c r="J1220" s="37"/>
      <c r="L1220" s="37"/>
    </row>
    <row r="1221" spans="4:12" x14ac:dyDescent="0.2">
      <c r="D1221" s="37"/>
      <c r="F1221" s="37"/>
      <c r="H1221" s="37"/>
      <c r="J1221" s="37"/>
      <c r="L1221" s="37"/>
    </row>
    <row r="1222" spans="4:12" x14ac:dyDescent="0.2">
      <c r="D1222" s="37"/>
      <c r="F1222" s="37"/>
      <c r="H1222" s="37"/>
      <c r="J1222" s="37"/>
      <c r="L1222" s="37"/>
    </row>
    <row r="1223" spans="4:12" x14ac:dyDescent="0.2">
      <c r="D1223" s="37"/>
      <c r="F1223" s="37"/>
      <c r="H1223" s="37"/>
      <c r="J1223" s="37"/>
      <c r="L1223" s="37"/>
    </row>
    <row r="1224" spans="4:12" x14ac:dyDescent="0.2">
      <c r="D1224" s="37"/>
      <c r="F1224" s="37"/>
      <c r="H1224" s="37"/>
      <c r="J1224" s="37"/>
      <c r="L1224" s="37"/>
    </row>
    <row r="1225" spans="4:12" x14ac:dyDescent="0.2">
      <c r="D1225" s="37"/>
      <c r="F1225" s="37"/>
      <c r="H1225" s="37"/>
      <c r="J1225" s="37"/>
      <c r="L1225" s="37"/>
    </row>
    <row r="1226" spans="4:12" x14ac:dyDescent="0.2">
      <c r="D1226" s="37"/>
      <c r="F1226" s="37"/>
      <c r="H1226" s="37"/>
      <c r="J1226" s="37"/>
      <c r="L1226" s="37"/>
    </row>
    <row r="1227" spans="4:12" x14ac:dyDescent="0.2">
      <c r="D1227" s="37"/>
      <c r="F1227" s="37"/>
      <c r="H1227" s="37"/>
      <c r="J1227" s="37"/>
      <c r="L1227" s="37"/>
    </row>
    <row r="1228" spans="4:12" x14ac:dyDescent="0.2">
      <c r="D1228" s="37"/>
      <c r="F1228" s="37"/>
      <c r="H1228" s="37"/>
      <c r="J1228" s="37"/>
      <c r="L1228" s="37"/>
    </row>
    <row r="1229" spans="4:12" x14ac:dyDescent="0.2">
      <c r="D1229" s="37"/>
      <c r="F1229" s="37"/>
      <c r="H1229" s="37"/>
      <c r="J1229" s="37"/>
      <c r="L1229" s="37"/>
    </row>
    <row r="1230" spans="4:12" x14ac:dyDescent="0.2">
      <c r="D1230" s="37"/>
      <c r="F1230" s="37"/>
      <c r="H1230" s="37"/>
      <c r="J1230" s="37"/>
      <c r="L1230" s="37"/>
    </row>
    <row r="1231" spans="4:12" x14ac:dyDescent="0.2">
      <c r="D1231" s="37"/>
      <c r="F1231" s="37"/>
      <c r="H1231" s="37"/>
      <c r="J1231" s="37"/>
      <c r="L1231" s="37"/>
    </row>
    <row r="1232" spans="4:12" x14ac:dyDescent="0.2">
      <c r="D1232" s="37"/>
      <c r="F1232" s="37"/>
      <c r="H1232" s="37"/>
      <c r="J1232" s="37"/>
      <c r="L1232" s="37"/>
    </row>
    <row r="1233" spans="4:12" x14ac:dyDescent="0.2">
      <c r="D1233" s="37"/>
      <c r="F1233" s="37"/>
      <c r="H1233" s="37"/>
      <c r="J1233" s="37"/>
      <c r="L1233" s="37"/>
    </row>
    <row r="1234" spans="4:12" x14ac:dyDescent="0.2">
      <c r="D1234" s="37"/>
      <c r="F1234" s="37"/>
      <c r="H1234" s="37"/>
      <c r="J1234" s="37"/>
      <c r="L1234" s="37"/>
    </row>
    <row r="1235" spans="4:12" x14ac:dyDescent="0.2">
      <c r="D1235" s="37"/>
      <c r="F1235" s="37"/>
      <c r="H1235" s="37"/>
      <c r="J1235" s="37"/>
      <c r="L1235" s="37"/>
    </row>
    <row r="1236" spans="4:12" x14ac:dyDescent="0.2">
      <c r="D1236" s="37"/>
      <c r="F1236" s="37"/>
      <c r="H1236" s="37"/>
      <c r="J1236" s="37"/>
      <c r="L1236" s="37"/>
    </row>
    <row r="1237" spans="4:12" x14ac:dyDescent="0.2">
      <c r="D1237" s="37"/>
      <c r="F1237" s="37"/>
      <c r="H1237" s="37"/>
      <c r="J1237" s="37"/>
      <c r="L1237" s="37"/>
    </row>
    <row r="1238" spans="4:12" x14ac:dyDescent="0.2">
      <c r="D1238" s="37"/>
      <c r="F1238" s="37"/>
      <c r="H1238" s="37"/>
      <c r="J1238" s="37"/>
      <c r="L1238" s="37"/>
    </row>
    <row r="1239" spans="4:12" x14ac:dyDescent="0.2">
      <c r="D1239" s="37"/>
      <c r="F1239" s="37"/>
      <c r="H1239" s="37"/>
      <c r="J1239" s="37"/>
      <c r="L1239" s="37"/>
    </row>
    <row r="1240" spans="4:12" x14ac:dyDescent="0.2">
      <c r="D1240" s="37"/>
      <c r="F1240" s="37"/>
      <c r="H1240" s="37"/>
      <c r="J1240" s="37"/>
      <c r="L1240" s="37"/>
    </row>
    <row r="1241" spans="4:12" x14ac:dyDescent="0.2">
      <c r="D1241" s="37"/>
      <c r="F1241" s="37"/>
      <c r="H1241" s="37"/>
      <c r="J1241" s="37"/>
      <c r="L1241" s="37"/>
    </row>
    <row r="1242" spans="4:12" x14ac:dyDescent="0.2">
      <c r="D1242" s="37"/>
      <c r="F1242" s="37"/>
      <c r="H1242" s="37"/>
      <c r="J1242" s="37"/>
      <c r="L1242" s="37"/>
    </row>
    <row r="1243" spans="4:12" x14ac:dyDescent="0.2">
      <c r="D1243" s="37"/>
      <c r="F1243" s="37"/>
      <c r="H1243" s="37"/>
      <c r="J1243" s="37"/>
      <c r="L1243" s="37"/>
    </row>
    <row r="1244" spans="4:12" x14ac:dyDescent="0.2">
      <c r="D1244" s="37"/>
      <c r="F1244" s="37"/>
      <c r="H1244" s="37"/>
      <c r="J1244" s="37"/>
      <c r="L1244" s="37"/>
    </row>
    <row r="1245" spans="4:12" x14ac:dyDescent="0.2">
      <c r="D1245" s="37"/>
      <c r="F1245" s="37"/>
      <c r="H1245" s="37"/>
      <c r="J1245" s="37"/>
      <c r="L1245" s="37"/>
    </row>
    <row r="1246" spans="4:12" x14ac:dyDescent="0.2">
      <c r="D1246" s="37"/>
      <c r="F1246" s="37"/>
      <c r="H1246" s="37"/>
      <c r="J1246" s="37"/>
      <c r="L1246" s="37"/>
    </row>
    <row r="1247" spans="4:12" x14ac:dyDescent="0.2">
      <c r="D1247" s="37"/>
      <c r="F1247" s="37"/>
      <c r="H1247" s="37"/>
      <c r="J1247" s="37"/>
      <c r="L1247" s="37"/>
    </row>
    <row r="1248" spans="4:12" x14ac:dyDescent="0.2">
      <c r="D1248" s="37"/>
      <c r="F1248" s="37"/>
      <c r="H1248" s="37"/>
      <c r="J1248" s="37"/>
      <c r="L1248" s="37"/>
    </row>
    <row r="1249" spans="4:12" x14ac:dyDescent="0.2">
      <c r="D1249" s="37"/>
      <c r="F1249" s="37"/>
      <c r="H1249" s="37"/>
      <c r="J1249" s="37"/>
      <c r="L1249" s="37"/>
    </row>
    <row r="1250" spans="4:12" x14ac:dyDescent="0.2">
      <c r="D1250" s="37"/>
      <c r="F1250" s="37"/>
      <c r="H1250" s="37"/>
      <c r="J1250" s="37"/>
      <c r="L1250" s="37"/>
    </row>
    <row r="1251" spans="4:12" x14ac:dyDescent="0.2">
      <c r="D1251" s="37"/>
      <c r="F1251" s="37"/>
      <c r="H1251" s="37"/>
      <c r="J1251" s="37"/>
      <c r="L1251" s="37"/>
    </row>
    <row r="1252" spans="4:12" x14ac:dyDescent="0.2">
      <c r="D1252" s="37"/>
      <c r="F1252" s="37"/>
      <c r="H1252" s="37"/>
      <c r="J1252" s="37"/>
      <c r="L1252" s="37"/>
    </row>
    <row r="1253" spans="4:12" x14ac:dyDescent="0.2">
      <c r="D1253" s="37"/>
      <c r="F1253" s="37"/>
      <c r="H1253" s="37"/>
      <c r="J1253" s="37"/>
      <c r="L1253" s="37"/>
    </row>
    <row r="1254" spans="4:12" x14ac:dyDescent="0.2">
      <c r="D1254" s="37"/>
      <c r="F1254" s="37"/>
      <c r="H1254" s="37"/>
      <c r="J1254" s="37"/>
      <c r="L1254" s="37"/>
    </row>
    <row r="1255" spans="4:12" x14ac:dyDescent="0.2">
      <c r="D1255" s="37"/>
      <c r="F1255" s="37"/>
      <c r="H1255" s="37"/>
      <c r="J1255" s="37"/>
      <c r="L1255" s="37"/>
    </row>
    <row r="1256" spans="4:12" x14ac:dyDescent="0.2">
      <c r="D1256" s="37"/>
      <c r="F1256" s="37"/>
      <c r="H1256" s="37"/>
      <c r="J1256" s="37"/>
      <c r="L1256" s="37"/>
    </row>
    <row r="1257" spans="4:12" x14ac:dyDescent="0.2">
      <c r="D1257" s="37"/>
      <c r="F1257" s="37"/>
      <c r="H1257" s="37"/>
      <c r="J1257" s="37"/>
      <c r="L1257" s="37"/>
    </row>
    <row r="1258" spans="4:12" x14ac:dyDescent="0.2">
      <c r="D1258" s="37"/>
      <c r="F1258" s="37"/>
      <c r="H1258" s="37"/>
      <c r="J1258" s="37"/>
      <c r="L1258" s="37"/>
    </row>
    <row r="1259" spans="4:12" x14ac:dyDescent="0.2">
      <c r="D1259" s="37"/>
      <c r="F1259" s="37"/>
      <c r="H1259" s="37"/>
      <c r="J1259" s="37"/>
      <c r="L1259" s="37"/>
    </row>
    <row r="1260" spans="4:12" x14ac:dyDescent="0.2">
      <c r="D1260" s="37"/>
      <c r="F1260" s="37"/>
      <c r="H1260" s="37"/>
      <c r="J1260" s="37"/>
      <c r="L1260" s="37"/>
    </row>
    <row r="1261" spans="4:12" x14ac:dyDescent="0.2">
      <c r="D1261" s="37"/>
      <c r="F1261" s="37"/>
      <c r="H1261" s="37"/>
      <c r="J1261" s="37"/>
      <c r="L1261" s="37"/>
    </row>
    <row r="1262" spans="4:12" x14ac:dyDescent="0.2">
      <c r="D1262" s="37"/>
      <c r="F1262" s="37"/>
      <c r="H1262" s="37"/>
      <c r="J1262" s="37"/>
      <c r="L1262" s="37"/>
    </row>
    <row r="1263" spans="4:12" x14ac:dyDescent="0.2">
      <c r="D1263" s="37"/>
      <c r="F1263" s="37"/>
      <c r="H1263" s="37"/>
      <c r="J1263" s="37"/>
      <c r="L1263" s="37"/>
    </row>
    <row r="1264" spans="4:12" x14ac:dyDescent="0.2">
      <c r="D1264" s="37"/>
      <c r="F1264" s="37"/>
      <c r="H1264" s="37"/>
      <c r="J1264" s="37"/>
      <c r="L1264" s="37"/>
    </row>
    <row r="1265" spans="4:12" x14ac:dyDescent="0.2">
      <c r="D1265" s="37"/>
      <c r="F1265" s="37"/>
      <c r="H1265" s="37"/>
      <c r="J1265" s="37"/>
      <c r="L1265" s="37"/>
    </row>
    <row r="1266" spans="4:12" x14ac:dyDescent="0.2">
      <c r="D1266" s="37"/>
      <c r="F1266" s="37"/>
      <c r="H1266" s="37"/>
      <c r="J1266" s="37"/>
      <c r="L1266" s="37"/>
    </row>
    <row r="1267" spans="4:12" x14ac:dyDescent="0.2">
      <c r="D1267" s="37"/>
      <c r="F1267" s="37"/>
      <c r="H1267" s="37"/>
      <c r="J1267" s="37"/>
      <c r="L1267" s="37"/>
    </row>
    <row r="1268" spans="4:12" x14ac:dyDescent="0.2">
      <c r="D1268" s="37"/>
      <c r="F1268" s="37"/>
      <c r="H1268" s="37"/>
      <c r="J1268" s="37"/>
      <c r="L1268" s="37"/>
    </row>
    <row r="1269" spans="4:12" x14ac:dyDescent="0.2">
      <c r="D1269" s="37"/>
      <c r="F1269" s="37"/>
      <c r="H1269" s="37"/>
      <c r="J1269" s="37"/>
      <c r="L1269" s="37"/>
    </row>
    <row r="1270" spans="4:12" x14ac:dyDescent="0.2">
      <c r="D1270" s="37"/>
      <c r="F1270" s="37"/>
      <c r="H1270" s="37"/>
      <c r="J1270" s="37"/>
      <c r="L1270" s="37"/>
    </row>
    <row r="1271" spans="4:12" x14ac:dyDescent="0.2">
      <c r="D1271" s="37"/>
      <c r="F1271" s="37"/>
      <c r="H1271" s="37"/>
      <c r="J1271" s="37"/>
      <c r="L1271" s="37"/>
    </row>
    <row r="1272" spans="4:12" x14ac:dyDescent="0.2">
      <c r="D1272" s="37"/>
      <c r="F1272" s="37"/>
      <c r="H1272" s="37"/>
      <c r="J1272" s="37"/>
      <c r="L1272" s="37"/>
    </row>
    <row r="1273" spans="4:12" x14ac:dyDescent="0.2">
      <c r="D1273" s="37"/>
      <c r="F1273" s="37"/>
      <c r="H1273" s="37"/>
      <c r="J1273" s="37"/>
      <c r="L1273" s="37"/>
    </row>
    <row r="1274" spans="4:12" x14ac:dyDescent="0.2">
      <c r="D1274" s="37"/>
      <c r="F1274" s="37"/>
      <c r="H1274" s="37"/>
      <c r="J1274" s="37"/>
      <c r="L1274" s="37"/>
    </row>
    <row r="1275" spans="4:12" x14ac:dyDescent="0.2">
      <c r="D1275" s="37"/>
      <c r="F1275" s="37"/>
      <c r="H1275" s="37"/>
      <c r="J1275" s="37"/>
      <c r="L1275" s="37"/>
    </row>
    <row r="1276" spans="4:12" x14ac:dyDescent="0.2">
      <c r="D1276" s="37"/>
      <c r="F1276" s="37"/>
      <c r="H1276" s="37"/>
      <c r="J1276" s="37"/>
      <c r="L1276" s="37"/>
    </row>
    <row r="1277" spans="4:12" x14ac:dyDescent="0.2">
      <c r="D1277" s="37"/>
      <c r="F1277" s="37"/>
      <c r="H1277" s="37"/>
      <c r="J1277" s="37"/>
      <c r="L1277" s="37"/>
    </row>
    <row r="1278" spans="4:12" x14ac:dyDescent="0.2">
      <c r="D1278" s="37"/>
      <c r="F1278" s="37"/>
      <c r="H1278" s="37"/>
      <c r="J1278" s="37"/>
      <c r="L1278" s="37"/>
    </row>
    <row r="1279" spans="4:12" x14ac:dyDescent="0.2">
      <c r="D1279" s="37"/>
      <c r="F1279" s="37"/>
      <c r="H1279" s="37"/>
      <c r="J1279" s="37"/>
      <c r="L1279" s="37"/>
    </row>
    <row r="1280" spans="4:12" x14ac:dyDescent="0.2">
      <c r="D1280" s="37"/>
      <c r="F1280" s="37"/>
      <c r="H1280" s="37"/>
      <c r="J1280" s="37"/>
      <c r="L1280" s="37"/>
    </row>
    <row r="1281" spans="4:12" x14ac:dyDescent="0.2">
      <c r="D1281" s="37"/>
      <c r="F1281" s="37"/>
      <c r="H1281" s="37"/>
      <c r="J1281" s="37"/>
      <c r="L1281" s="37"/>
    </row>
    <row r="1282" spans="4:12" x14ac:dyDescent="0.2">
      <c r="D1282" s="37"/>
      <c r="F1282" s="37"/>
      <c r="H1282" s="37"/>
      <c r="J1282" s="37"/>
      <c r="L1282" s="37"/>
    </row>
    <row r="1283" spans="4:12" x14ac:dyDescent="0.2">
      <c r="D1283" s="37"/>
      <c r="F1283" s="37"/>
      <c r="H1283" s="37"/>
      <c r="J1283" s="37"/>
      <c r="L1283" s="37"/>
    </row>
    <row r="1284" spans="4:12" x14ac:dyDescent="0.2">
      <c r="D1284" s="37"/>
      <c r="F1284" s="37"/>
      <c r="H1284" s="37"/>
      <c r="J1284" s="37"/>
      <c r="L1284" s="37"/>
    </row>
    <row r="1285" spans="4:12" x14ac:dyDescent="0.2">
      <c r="D1285" s="37"/>
      <c r="F1285" s="37"/>
      <c r="H1285" s="37"/>
      <c r="J1285" s="37"/>
      <c r="L1285" s="37"/>
    </row>
    <row r="1286" spans="4:12" x14ac:dyDescent="0.2">
      <c r="D1286" s="37"/>
      <c r="F1286" s="37"/>
      <c r="H1286" s="37"/>
      <c r="J1286" s="37"/>
      <c r="L1286" s="37"/>
    </row>
    <row r="1287" spans="4:12" x14ac:dyDescent="0.2">
      <c r="D1287" s="37"/>
      <c r="F1287" s="37"/>
      <c r="H1287" s="37"/>
      <c r="J1287" s="37"/>
      <c r="L1287" s="37"/>
    </row>
    <row r="1288" spans="4:12" x14ac:dyDescent="0.2">
      <c r="D1288" s="37"/>
      <c r="F1288" s="37"/>
      <c r="H1288" s="37"/>
      <c r="J1288" s="37"/>
      <c r="L1288" s="37"/>
    </row>
    <row r="1289" spans="4:12" x14ac:dyDescent="0.2">
      <c r="D1289" s="37"/>
      <c r="F1289" s="37"/>
      <c r="H1289" s="37"/>
      <c r="J1289" s="37"/>
      <c r="L1289" s="37"/>
    </row>
    <row r="1290" spans="4:12" x14ac:dyDescent="0.2">
      <c r="D1290" s="37"/>
      <c r="F1290" s="37"/>
      <c r="H1290" s="37"/>
      <c r="J1290" s="37"/>
      <c r="L1290" s="37"/>
    </row>
    <row r="1291" spans="4:12" x14ac:dyDescent="0.2">
      <c r="D1291" s="37"/>
      <c r="F1291" s="37"/>
      <c r="H1291" s="37"/>
      <c r="J1291" s="37"/>
      <c r="L1291" s="37"/>
    </row>
    <row r="1292" spans="4:12" x14ac:dyDescent="0.2">
      <c r="D1292" s="37"/>
      <c r="F1292" s="37"/>
      <c r="H1292" s="37"/>
      <c r="J1292" s="37"/>
      <c r="L1292" s="37"/>
    </row>
    <row r="1293" spans="4:12" x14ac:dyDescent="0.2">
      <c r="D1293" s="37"/>
      <c r="F1293" s="37"/>
      <c r="H1293" s="37"/>
      <c r="J1293" s="37"/>
      <c r="L1293" s="37"/>
    </row>
    <row r="1294" spans="4:12" x14ac:dyDescent="0.2">
      <c r="D1294" s="37"/>
      <c r="F1294" s="37"/>
      <c r="H1294" s="37"/>
      <c r="J1294" s="37"/>
      <c r="L1294" s="37"/>
    </row>
    <row r="1295" spans="4:12" x14ac:dyDescent="0.2">
      <c r="D1295" s="37"/>
      <c r="F1295" s="37"/>
      <c r="H1295" s="37"/>
      <c r="J1295" s="37"/>
      <c r="L1295" s="37"/>
    </row>
    <row r="1296" spans="4:12" x14ac:dyDescent="0.2">
      <c r="D1296" s="37"/>
      <c r="F1296" s="37"/>
      <c r="H1296" s="37"/>
      <c r="J1296" s="37"/>
      <c r="L1296" s="37"/>
    </row>
    <row r="1297" spans="4:12" x14ac:dyDescent="0.2">
      <c r="D1297" s="37"/>
      <c r="F1297" s="37"/>
      <c r="H1297" s="37"/>
      <c r="J1297" s="37"/>
      <c r="L1297" s="37"/>
    </row>
    <row r="1298" spans="4:12" x14ac:dyDescent="0.2">
      <c r="D1298" s="37"/>
      <c r="F1298" s="37"/>
      <c r="H1298" s="37"/>
      <c r="J1298" s="37"/>
      <c r="L1298" s="37"/>
    </row>
    <row r="1299" spans="4:12" x14ac:dyDescent="0.2">
      <c r="D1299" s="37"/>
      <c r="F1299" s="37"/>
      <c r="H1299" s="37"/>
      <c r="J1299" s="37"/>
      <c r="L1299" s="37"/>
    </row>
    <row r="1300" spans="4:12" x14ac:dyDescent="0.2">
      <c r="D1300" s="37"/>
      <c r="F1300" s="37"/>
      <c r="H1300" s="37"/>
      <c r="J1300" s="37"/>
      <c r="L1300" s="37"/>
    </row>
    <row r="1301" spans="4:12" x14ac:dyDescent="0.2">
      <c r="D1301" s="37"/>
      <c r="F1301" s="37"/>
      <c r="H1301" s="37"/>
      <c r="J1301" s="37"/>
      <c r="L1301" s="37"/>
    </row>
    <row r="1302" spans="4:12" x14ac:dyDescent="0.2">
      <c r="D1302" s="37"/>
      <c r="F1302" s="37"/>
      <c r="H1302" s="37"/>
      <c r="J1302" s="37"/>
      <c r="L1302" s="37"/>
    </row>
    <row r="1303" spans="4:12" x14ac:dyDescent="0.2">
      <c r="D1303" s="37"/>
      <c r="F1303" s="37"/>
      <c r="H1303" s="37"/>
      <c r="J1303" s="37"/>
      <c r="L1303" s="37"/>
    </row>
    <row r="1304" spans="4:12" x14ac:dyDescent="0.2">
      <c r="D1304" s="37"/>
      <c r="F1304" s="37"/>
      <c r="H1304" s="37"/>
      <c r="J1304" s="37"/>
      <c r="L1304" s="37"/>
    </row>
    <row r="1305" spans="4:12" x14ac:dyDescent="0.2">
      <c r="D1305" s="37"/>
      <c r="F1305" s="37"/>
      <c r="H1305" s="37"/>
      <c r="J1305" s="37"/>
      <c r="L1305" s="37"/>
    </row>
    <row r="1306" spans="4:12" x14ac:dyDescent="0.2">
      <c r="D1306" s="37"/>
      <c r="F1306" s="37"/>
      <c r="H1306" s="37"/>
      <c r="J1306" s="37"/>
      <c r="L1306" s="37"/>
    </row>
    <row r="1307" spans="4:12" x14ac:dyDescent="0.2">
      <c r="D1307" s="37"/>
      <c r="F1307" s="37"/>
      <c r="H1307" s="37"/>
      <c r="J1307" s="37"/>
      <c r="L1307" s="37"/>
    </row>
    <row r="1308" spans="4:12" x14ac:dyDescent="0.2">
      <c r="D1308" s="37"/>
      <c r="F1308" s="37"/>
      <c r="H1308" s="37"/>
      <c r="J1308" s="37"/>
      <c r="L1308" s="37"/>
    </row>
    <row r="1309" spans="4:12" x14ac:dyDescent="0.2">
      <c r="D1309" s="37"/>
      <c r="F1309" s="37"/>
      <c r="H1309" s="37"/>
      <c r="J1309" s="37"/>
      <c r="L1309" s="37"/>
    </row>
    <row r="1310" spans="4:12" x14ac:dyDescent="0.2">
      <c r="D1310" s="37"/>
      <c r="F1310" s="37"/>
      <c r="H1310" s="37"/>
      <c r="J1310" s="37"/>
      <c r="L1310" s="37"/>
    </row>
    <row r="1311" spans="4:12" x14ac:dyDescent="0.2">
      <c r="D1311" s="37"/>
      <c r="F1311" s="37"/>
      <c r="H1311" s="37"/>
      <c r="J1311" s="37"/>
      <c r="L1311" s="37"/>
    </row>
    <row r="1312" spans="4:12" x14ac:dyDescent="0.2">
      <c r="D1312" s="37"/>
      <c r="F1312" s="37"/>
      <c r="H1312" s="37"/>
      <c r="J1312" s="37"/>
      <c r="L1312" s="37"/>
    </row>
    <row r="1313" spans="4:12" x14ac:dyDescent="0.2">
      <c r="D1313" s="37"/>
      <c r="F1313" s="37"/>
      <c r="H1313" s="37"/>
      <c r="J1313" s="37"/>
      <c r="L1313" s="37"/>
    </row>
    <row r="1314" spans="4:12" x14ac:dyDescent="0.2">
      <c r="D1314" s="37"/>
      <c r="F1314" s="37"/>
      <c r="H1314" s="37"/>
      <c r="J1314" s="37"/>
      <c r="L1314" s="37"/>
    </row>
    <row r="1315" spans="4:12" x14ac:dyDescent="0.2">
      <c r="D1315" s="37"/>
      <c r="F1315" s="37"/>
      <c r="H1315" s="37"/>
      <c r="J1315" s="37"/>
      <c r="L1315" s="37"/>
    </row>
    <row r="1316" spans="4:12" x14ac:dyDescent="0.2">
      <c r="D1316" s="37"/>
      <c r="F1316" s="37"/>
      <c r="H1316" s="37"/>
      <c r="J1316" s="37"/>
      <c r="L1316" s="37"/>
    </row>
    <row r="1317" spans="4:12" x14ac:dyDescent="0.2">
      <c r="D1317" s="37"/>
      <c r="F1317" s="37"/>
      <c r="H1317" s="37"/>
      <c r="J1317" s="37"/>
      <c r="L1317" s="37"/>
    </row>
    <row r="1318" spans="4:12" x14ac:dyDescent="0.2">
      <c r="D1318" s="37"/>
      <c r="F1318" s="37"/>
      <c r="H1318" s="37"/>
      <c r="J1318" s="37"/>
      <c r="L1318" s="37"/>
    </row>
    <row r="1319" spans="4:12" x14ac:dyDescent="0.2">
      <c r="D1319" s="37"/>
      <c r="F1319" s="37"/>
      <c r="H1319" s="37"/>
      <c r="J1319" s="37"/>
      <c r="L1319" s="37"/>
    </row>
    <row r="1320" spans="4:12" x14ac:dyDescent="0.2">
      <c r="D1320" s="37"/>
      <c r="F1320" s="37"/>
      <c r="H1320" s="37"/>
      <c r="J1320" s="37"/>
      <c r="L1320" s="37"/>
    </row>
    <row r="1321" spans="4:12" x14ac:dyDescent="0.2">
      <c r="D1321" s="37"/>
      <c r="F1321" s="37"/>
      <c r="H1321" s="37"/>
      <c r="J1321" s="37"/>
      <c r="L1321" s="37"/>
    </row>
    <row r="1322" spans="4:12" x14ac:dyDescent="0.2">
      <c r="D1322" s="37"/>
      <c r="F1322" s="37"/>
      <c r="H1322" s="37"/>
      <c r="J1322" s="37"/>
      <c r="L1322" s="37"/>
    </row>
    <row r="1323" spans="4:12" x14ac:dyDescent="0.2">
      <c r="D1323" s="37"/>
      <c r="F1323" s="37"/>
      <c r="H1323" s="37"/>
      <c r="J1323" s="37"/>
      <c r="L1323" s="37"/>
    </row>
    <row r="1324" spans="4:12" x14ac:dyDescent="0.2">
      <c r="D1324" s="37"/>
      <c r="F1324" s="37"/>
      <c r="H1324" s="37"/>
      <c r="J1324" s="37"/>
      <c r="L1324" s="37"/>
    </row>
    <row r="1325" spans="4:12" x14ac:dyDescent="0.2">
      <c r="D1325" s="37"/>
      <c r="F1325" s="37"/>
      <c r="H1325" s="37"/>
      <c r="J1325" s="37"/>
      <c r="L1325" s="37"/>
    </row>
    <row r="1326" spans="4:12" x14ac:dyDescent="0.2">
      <c r="D1326" s="37"/>
      <c r="F1326" s="37"/>
      <c r="H1326" s="37"/>
      <c r="J1326" s="37"/>
      <c r="L1326" s="37"/>
    </row>
    <row r="1327" spans="4:12" x14ac:dyDescent="0.2">
      <c r="D1327" s="37"/>
      <c r="F1327" s="37"/>
      <c r="H1327" s="37"/>
      <c r="J1327" s="37"/>
      <c r="L1327" s="37"/>
    </row>
    <row r="1328" spans="4:12" x14ac:dyDescent="0.2">
      <c r="D1328" s="37"/>
      <c r="F1328" s="37"/>
      <c r="H1328" s="37"/>
      <c r="J1328" s="37"/>
      <c r="L1328" s="37"/>
    </row>
    <row r="1329" spans="4:12" x14ac:dyDescent="0.2">
      <c r="D1329" s="37"/>
      <c r="F1329" s="37"/>
      <c r="H1329" s="37"/>
      <c r="J1329" s="37"/>
      <c r="L1329" s="37"/>
    </row>
    <row r="1330" spans="4:12" x14ac:dyDescent="0.2">
      <c r="D1330" s="37"/>
      <c r="F1330" s="37"/>
      <c r="H1330" s="37"/>
      <c r="J1330" s="37"/>
      <c r="L1330" s="37"/>
    </row>
    <row r="1331" spans="4:12" x14ac:dyDescent="0.2">
      <c r="D1331" s="37"/>
      <c r="F1331" s="37"/>
      <c r="H1331" s="37"/>
      <c r="J1331" s="37"/>
      <c r="L1331" s="37"/>
    </row>
    <row r="1332" spans="4:12" x14ac:dyDescent="0.2">
      <c r="D1332" s="37"/>
      <c r="F1332" s="37"/>
      <c r="H1332" s="37"/>
      <c r="J1332" s="37"/>
      <c r="L1332" s="37"/>
    </row>
    <row r="1333" spans="4:12" x14ac:dyDescent="0.2">
      <c r="D1333" s="37"/>
      <c r="F1333" s="37"/>
      <c r="H1333" s="37"/>
      <c r="J1333" s="37"/>
      <c r="L1333" s="37"/>
    </row>
    <row r="1334" spans="4:12" x14ac:dyDescent="0.2">
      <c r="D1334" s="37"/>
      <c r="F1334" s="37"/>
      <c r="H1334" s="37"/>
      <c r="J1334" s="37"/>
      <c r="L1334" s="37"/>
    </row>
    <row r="1335" spans="4:12" x14ac:dyDescent="0.2">
      <c r="D1335" s="37"/>
      <c r="F1335" s="37"/>
      <c r="H1335" s="37"/>
      <c r="J1335" s="37"/>
      <c r="L1335" s="37"/>
    </row>
    <row r="1336" spans="4:12" x14ac:dyDescent="0.2">
      <c r="D1336" s="37"/>
      <c r="F1336" s="37"/>
      <c r="H1336" s="37"/>
      <c r="J1336" s="37"/>
      <c r="L1336" s="37"/>
    </row>
    <row r="1337" spans="4:12" x14ac:dyDescent="0.2">
      <c r="D1337" s="37"/>
      <c r="F1337" s="37"/>
      <c r="H1337" s="37"/>
      <c r="J1337" s="37"/>
      <c r="L1337" s="37"/>
    </row>
    <row r="1338" spans="4:12" x14ac:dyDescent="0.2">
      <c r="D1338" s="37"/>
      <c r="F1338" s="37"/>
      <c r="H1338" s="37"/>
      <c r="J1338" s="37"/>
      <c r="L1338" s="37"/>
    </row>
    <row r="1339" spans="4:12" x14ac:dyDescent="0.2">
      <c r="D1339" s="37"/>
      <c r="F1339" s="37"/>
      <c r="H1339" s="37"/>
      <c r="J1339" s="37"/>
      <c r="L1339" s="37"/>
    </row>
    <row r="1340" spans="4:12" x14ac:dyDescent="0.2">
      <c r="D1340" s="37"/>
      <c r="F1340" s="37"/>
      <c r="H1340" s="37"/>
      <c r="J1340" s="37"/>
      <c r="L1340" s="37"/>
    </row>
    <row r="1341" spans="4:12" x14ac:dyDescent="0.2">
      <c r="D1341" s="37"/>
      <c r="F1341" s="37"/>
      <c r="H1341" s="37"/>
      <c r="J1341" s="37"/>
      <c r="L1341" s="37"/>
    </row>
    <row r="1342" spans="4:12" x14ac:dyDescent="0.2">
      <c r="D1342" s="37"/>
      <c r="F1342" s="37"/>
      <c r="H1342" s="37"/>
      <c r="J1342" s="37"/>
      <c r="L1342" s="37"/>
    </row>
    <row r="1343" spans="4:12" x14ac:dyDescent="0.2">
      <c r="D1343" s="37"/>
      <c r="F1343" s="37"/>
      <c r="H1343" s="37"/>
      <c r="J1343" s="37"/>
      <c r="L1343" s="37"/>
    </row>
    <row r="1344" spans="4:12" x14ac:dyDescent="0.2">
      <c r="D1344" s="37"/>
      <c r="F1344" s="37"/>
      <c r="H1344" s="37"/>
      <c r="J1344" s="37"/>
      <c r="L1344" s="37"/>
    </row>
    <row r="1345" spans="4:12" x14ac:dyDescent="0.2">
      <c r="D1345" s="37"/>
      <c r="F1345" s="37"/>
      <c r="H1345" s="37"/>
      <c r="J1345" s="37"/>
      <c r="L1345" s="37"/>
    </row>
    <row r="1346" spans="4:12" x14ac:dyDescent="0.2">
      <c r="D1346" s="37"/>
      <c r="F1346" s="37"/>
      <c r="H1346" s="37"/>
      <c r="J1346" s="37"/>
      <c r="L1346" s="37"/>
    </row>
    <row r="1347" spans="4:12" x14ac:dyDescent="0.2">
      <c r="D1347" s="37"/>
      <c r="F1347" s="37"/>
      <c r="H1347" s="37"/>
      <c r="J1347" s="37"/>
      <c r="L1347" s="37"/>
    </row>
    <row r="1348" spans="4:12" x14ac:dyDescent="0.2">
      <c r="D1348" s="37"/>
      <c r="F1348" s="37"/>
      <c r="H1348" s="37"/>
      <c r="J1348" s="37"/>
      <c r="L1348" s="37"/>
    </row>
    <row r="1349" spans="4:12" x14ac:dyDescent="0.2">
      <c r="D1349" s="37"/>
      <c r="F1349" s="37"/>
      <c r="H1349" s="37"/>
      <c r="J1349" s="37"/>
      <c r="L1349" s="37"/>
    </row>
    <row r="1350" spans="4:12" x14ac:dyDescent="0.2">
      <c r="D1350" s="37"/>
      <c r="F1350" s="37"/>
      <c r="H1350" s="37"/>
      <c r="J1350" s="37"/>
      <c r="L1350" s="37"/>
    </row>
    <row r="1351" spans="4:12" x14ac:dyDescent="0.2">
      <c r="D1351" s="37"/>
      <c r="F1351" s="37"/>
      <c r="H1351" s="37"/>
      <c r="J1351" s="37"/>
      <c r="L1351" s="37"/>
    </row>
    <row r="1352" spans="4:12" x14ac:dyDescent="0.2">
      <c r="D1352" s="37"/>
      <c r="F1352" s="37"/>
      <c r="H1352" s="37"/>
      <c r="J1352" s="37"/>
      <c r="L1352" s="37"/>
    </row>
    <row r="1353" spans="4:12" x14ac:dyDescent="0.2">
      <c r="D1353" s="37"/>
      <c r="F1353" s="37"/>
      <c r="H1353" s="37"/>
      <c r="J1353" s="37"/>
      <c r="L1353" s="37"/>
    </row>
    <row r="1354" spans="4:12" x14ac:dyDescent="0.2">
      <c r="D1354" s="37"/>
      <c r="F1354" s="37"/>
      <c r="H1354" s="37"/>
      <c r="J1354" s="37"/>
      <c r="L1354" s="37"/>
    </row>
    <row r="1355" spans="4:12" x14ac:dyDescent="0.2">
      <c r="D1355" s="37"/>
      <c r="F1355" s="37"/>
      <c r="H1355" s="37"/>
      <c r="J1355" s="37"/>
      <c r="L1355" s="37"/>
    </row>
    <row r="1356" spans="4:12" x14ac:dyDescent="0.2">
      <c r="D1356" s="37"/>
      <c r="F1356" s="37"/>
      <c r="H1356" s="37"/>
      <c r="J1356" s="37"/>
      <c r="L1356" s="37"/>
    </row>
    <row r="1357" spans="4:12" x14ac:dyDescent="0.2">
      <c r="D1357" s="37"/>
      <c r="F1357" s="37"/>
      <c r="H1357" s="37"/>
      <c r="J1357" s="37"/>
      <c r="L1357" s="37"/>
    </row>
    <row r="1358" spans="4:12" x14ac:dyDescent="0.2">
      <c r="D1358" s="37"/>
      <c r="F1358" s="37"/>
      <c r="H1358" s="37"/>
      <c r="J1358" s="37"/>
      <c r="L1358" s="37"/>
    </row>
    <row r="1359" spans="4:12" x14ac:dyDescent="0.2">
      <c r="D1359" s="37"/>
      <c r="F1359" s="37"/>
      <c r="H1359" s="37"/>
      <c r="J1359" s="37"/>
      <c r="L1359" s="37"/>
    </row>
    <row r="1360" spans="4:12" x14ac:dyDescent="0.2">
      <c r="D1360" s="37"/>
      <c r="F1360" s="37"/>
      <c r="H1360" s="37"/>
      <c r="J1360" s="37"/>
      <c r="L1360" s="37"/>
    </row>
    <row r="1361" spans="4:12" x14ac:dyDescent="0.2">
      <c r="D1361" s="37"/>
      <c r="F1361" s="37"/>
      <c r="H1361" s="37"/>
      <c r="J1361" s="37"/>
      <c r="L1361" s="37"/>
    </row>
    <row r="1362" spans="4:12" x14ac:dyDescent="0.2">
      <c r="D1362" s="37"/>
      <c r="F1362" s="37"/>
      <c r="H1362" s="37"/>
      <c r="J1362" s="37"/>
      <c r="L1362" s="37"/>
    </row>
    <row r="1363" spans="4:12" x14ac:dyDescent="0.2">
      <c r="D1363" s="37"/>
      <c r="F1363" s="37"/>
      <c r="H1363" s="37"/>
      <c r="J1363" s="37"/>
      <c r="L1363" s="37"/>
    </row>
    <row r="1364" spans="4:12" x14ac:dyDescent="0.2">
      <c r="D1364" s="37"/>
      <c r="F1364" s="37"/>
      <c r="H1364" s="37"/>
      <c r="J1364" s="37"/>
      <c r="L1364" s="37"/>
    </row>
    <row r="1365" spans="4:12" x14ac:dyDescent="0.2">
      <c r="D1365" s="37"/>
      <c r="F1365" s="37"/>
      <c r="H1365" s="37"/>
      <c r="J1365" s="37"/>
      <c r="L1365" s="37"/>
    </row>
    <row r="1366" spans="4:12" x14ac:dyDescent="0.2">
      <c r="D1366" s="37"/>
      <c r="F1366" s="37"/>
      <c r="H1366" s="37"/>
      <c r="J1366" s="37"/>
      <c r="L1366" s="37"/>
    </row>
    <row r="1367" spans="4:12" x14ac:dyDescent="0.2">
      <c r="D1367" s="37"/>
      <c r="F1367" s="37"/>
      <c r="H1367" s="37"/>
      <c r="J1367" s="37"/>
      <c r="L1367" s="37"/>
    </row>
    <row r="1368" spans="4:12" x14ac:dyDescent="0.2">
      <c r="D1368" s="37"/>
      <c r="F1368" s="37"/>
      <c r="H1368" s="37"/>
      <c r="J1368" s="37"/>
      <c r="L1368" s="37"/>
    </row>
    <row r="1369" spans="4:12" x14ac:dyDescent="0.2">
      <c r="D1369" s="37"/>
      <c r="F1369" s="37"/>
      <c r="H1369" s="37"/>
      <c r="J1369" s="37"/>
      <c r="L1369" s="37"/>
    </row>
    <row r="1370" spans="4:12" x14ac:dyDescent="0.2">
      <c r="D1370" s="37"/>
      <c r="F1370" s="37"/>
      <c r="H1370" s="37"/>
      <c r="J1370" s="37"/>
      <c r="L1370" s="37"/>
    </row>
    <row r="1371" spans="4:12" x14ac:dyDescent="0.2">
      <c r="D1371" s="37"/>
      <c r="F1371" s="37"/>
      <c r="H1371" s="37"/>
      <c r="J1371" s="37"/>
      <c r="L1371" s="37"/>
    </row>
    <row r="1372" spans="4:12" x14ac:dyDescent="0.2">
      <c r="D1372" s="37"/>
      <c r="F1372" s="37"/>
      <c r="H1372" s="37"/>
      <c r="J1372" s="37"/>
      <c r="L1372" s="37"/>
    </row>
    <row r="1373" spans="4:12" x14ac:dyDescent="0.2">
      <c r="D1373" s="37"/>
      <c r="F1373" s="37"/>
      <c r="H1373" s="37"/>
      <c r="J1373" s="37"/>
      <c r="L1373" s="37"/>
    </row>
    <row r="1374" spans="4:12" x14ac:dyDescent="0.2">
      <c r="D1374" s="37"/>
      <c r="F1374" s="37"/>
      <c r="H1374" s="37"/>
      <c r="J1374" s="37"/>
      <c r="L1374" s="37"/>
    </row>
    <row r="1375" spans="4:12" x14ac:dyDescent="0.2">
      <c r="D1375" s="37"/>
      <c r="F1375" s="37"/>
      <c r="H1375" s="37"/>
      <c r="J1375" s="37"/>
      <c r="L1375" s="37"/>
    </row>
    <row r="1376" spans="4:12" x14ac:dyDescent="0.2">
      <c r="D1376" s="37"/>
      <c r="F1376" s="37"/>
      <c r="H1376" s="37"/>
      <c r="J1376" s="37"/>
      <c r="L1376" s="37"/>
    </row>
    <row r="1377" spans="4:12" x14ac:dyDescent="0.2">
      <c r="D1377" s="37"/>
      <c r="F1377" s="37"/>
      <c r="H1377" s="37"/>
      <c r="J1377" s="37"/>
      <c r="L1377" s="37"/>
    </row>
    <row r="1378" spans="4:12" x14ac:dyDescent="0.2">
      <c r="D1378" s="37"/>
      <c r="F1378" s="37"/>
      <c r="H1378" s="37"/>
      <c r="J1378" s="37"/>
      <c r="L1378" s="37"/>
    </row>
    <row r="1379" spans="4:12" x14ac:dyDescent="0.2">
      <c r="D1379" s="37"/>
      <c r="F1379" s="37"/>
      <c r="H1379" s="37"/>
      <c r="J1379" s="37"/>
      <c r="L1379" s="37"/>
    </row>
    <row r="1380" spans="4:12" x14ac:dyDescent="0.2">
      <c r="D1380" s="37"/>
      <c r="F1380" s="37"/>
      <c r="H1380" s="37"/>
      <c r="J1380" s="37"/>
      <c r="L1380" s="37"/>
    </row>
    <row r="1381" spans="4:12" x14ac:dyDescent="0.2">
      <c r="D1381" s="37"/>
      <c r="F1381" s="37"/>
      <c r="H1381" s="37"/>
      <c r="J1381" s="37"/>
      <c r="L1381" s="37"/>
    </row>
    <row r="1382" spans="4:12" x14ac:dyDescent="0.2">
      <c r="D1382" s="37"/>
      <c r="F1382" s="37"/>
      <c r="H1382" s="37"/>
      <c r="J1382" s="37"/>
      <c r="L1382" s="37"/>
    </row>
    <row r="1383" spans="4:12" x14ac:dyDescent="0.2">
      <c r="D1383" s="37"/>
      <c r="F1383" s="37"/>
      <c r="H1383" s="37"/>
      <c r="J1383" s="37"/>
      <c r="L1383" s="37"/>
    </row>
    <row r="1384" spans="4:12" x14ac:dyDescent="0.2">
      <c r="D1384" s="37"/>
      <c r="F1384" s="37"/>
      <c r="H1384" s="37"/>
      <c r="J1384" s="37"/>
      <c r="L1384" s="37"/>
    </row>
    <row r="1385" spans="4:12" x14ac:dyDescent="0.2">
      <c r="D1385" s="37"/>
      <c r="F1385" s="37"/>
      <c r="H1385" s="37"/>
      <c r="J1385" s="37"/>
      <c r="L1385" s="37"/>
    </row>
    <row r="1386" spans="4:12" x14ac:dyDescent="0.2">
      <c r="D1386" s="37"/>
      <c r="F1386" s="37"/>
      <c r="H1386" s="37"/>
      <c r="J1386" s="37"/>
      <c r="L1386" s="37"/>
    </row>
    <row r="1387" spans="4:12" x14ac:dyDescent="0.2">
      <c r="D1387" s="37"/>
      <c r="F1387" s="37"/>
      <c r="H1387" s="37"/>
      <c r="J1387" s="37"/>
      <c r="L1387" s="37"/>
    </row>
    <row r="1388" spans="4:12" x14ac:dyDescent="0.2">
      <c r="D1388" s="37"/>
      <c r="F1388" s="37"/>
      <c r="H1388" s="37"/>
      <c r="J1388" s="37"/>
      <c r="L1388" s="37"/>
    </row>
    <row r="1389" spans="4:12" x14ac:dyDescent="0.2">
      <c r="D1389" s="37"/>
      <c r="F1389" s="37"/>
      <c r="H1389" s="37"/>
      <c r="J1389" s="37"/>
      <c r="L1389" s="37"/>
    </row>
    <row r="1390" spans="4:12" x14ac:dyDescent="0.2">
      <c r="D1390" s="37"/>
      <c r="F1390" s="37"/>
      <c r="H1390" s="37"/>
      <c r="J1390" s="37"/>
      <c r="L1390" s="37"/>
    </row>
    <row r="1391" spans="4:12" x14ac:dyDescent="0.2">
      <c r="D1391" s="37"/>
      <c r="F1391" s="37"/>
      <c r="H1391" s="37"/>
      <c r="J1391" s="37"/>
      <c r="L1391" s="37"/>
    </row>
    <row r="1392" spans="4:12" x14ac:dyDescent="0.2">
      <c r="D1392" s="37"/>
      <c r="F1392" s="37"/>
      <c r="H1392" s="37"/>
      <c r="J1392" s="37"/>
      <c r="L1392" s="37"/>
    </row>
    <row r="1393" spans="4:12" x14ac:dyDescent="0.2">
      <c r="D1393" s="37"/>
      <c r="F1393" s="37"/>
      <c r="H1393" s="37"/>
      <c r="J1393" s="37"/>
      <c r="L1393" s="37"/>
    </row>
    <row r="1394" spans="4:12" x14ac:dyDescent="0.2">
      <c r="D1394" s="37"/>
      <c r="F1394" s="37"/>
      <c r="H1394" s="37"/>
      <c r="J1394" s="37"/>
      <c r="L1394" s="37"/>
    </row>
    <row r="1395" spans="4:12" x14ac:dyDescent="0.2">
      <c r="D1395" s="37"/>
      <c r="F1395" s="37"/>
      <c r="H1395" s="37"/>
      <c r="J1395" s="37"/>
      <c r="L1395" s="37"/>
    </row>
    <row r="1396" spans="4:12" x14ac:dyDescent="0.2">
      <c r="D1396" s="37"/>
      <c r="F1396" s="37"/>
      <c r="H1396" s="37"/>
      <c r="J1396" s="37"/>
      <c r="L1396" s="37"/>
    </row>
    <row r="1397" spans="4:12" x14ac:dyDescent="0.2">
      <c r="D1397" s="37"/>
      <c r="F1397" s="37"/>
      <c r="H1397" s="37"/>
      <c r="J1397" s="37"/>
      <c r="L1397" s="37"/>
    </row>
    <row r="1398" spans="4:12" x14ac:dyDescent="0.2">
      <c r="D1398" s="37"/>
      <c r="F1398" s="37"/>
      <c r="H1398" s="37"/>
      <c r="J1398" s="37"/>
      <c r="L1398" s="37"/>
    </row>
    <row r="1399" spans="4:12" x14ac:dyDescent="0.2">
      <c r="D1399" s="37"/>
      <c r="F1399" s="37"/>
      <c r="H1399" s="37"/>
      <c r="J1399" s="37"/>
      <c r="L1399" s="37"/>
    </row>
    <row r="1400" spans="4:12" x14ac:dyDescent="0.2">
      <c r="D1400" s="37"/>
      <c r="F1400" s="37"/>
      <c r="H1400" s="37"/>
      <c r="J1400" s="37"/>
      <c r="L1400" s="37"/>
    </row>
    <row r="1401" spans="4:12" x14ac:dyDescent="0.2">
      <c r="D1401" s="37"/>
      <c r="F1401" s="37"/>
      <c r="H1401" s="37"/>
      <c r="J1401" s="37"/>
      <c r="L1401" s="37"/>
    </row>
    <row r="1402" spans="4:12" x14ac:dyDescent="0.2">
      <c r="D1402" s="37"/>
      <c r="F1402" s="37"/>
      <c r="H1402" s="37"/>
      <c r="J1402" s="37"/>
      <c r="L1402" s="37"/>
    </row>
    <row r="1403" spans="4:12" x14ac:dyDescent="0.2">
      <c r="D1403" s="37"/>
      <c r="F1403" s="37"/>
      <c r="H1403" s="37"/>
      <c r="J1403" s="37"/>
      <c r="L1403" s="37"/>
    </row>
    <row r="1404" spans="4:12" x14ac:dyDescent="0.2">
      <c r="D1404" s="37"/>
      <c r="F1404" s="37"/>
      <c r="H1404" s="37"/>
      <c r="J1404" s="37"/>
      <c r="L1404" s="37"/>
    </row>
    <row r="1405" spans="4:12" x14ac:dyDescent="0.2">
      <c r="D1405" s="37"/>
      <c r="F1405" s="37"/>
      <c r="H1405" s="37"/>
      <c r="J1405" s="37"/>
      <c r="L1405" s="37"/>
    </row>
    <row r="1406" spans="4:12" x14ac:dyDescent="0.2">
      <c r="D1406" s="37"/>
      <c r="F1406" s="37"/>
      <c r="H1406" s="37"/>
      <c r="J1406" s="37"/>
      <c r="L1406" s="37"/>
    </row>
    <row r="1407" spans="4:12" x14ac:dyDescent="0.2">
      <c r="D1407" s="37"/>
      <c r="F1407" s="37"/>
      <c r="H1407" s="37"/>
      <c r="J1407" s="37"/>
      <c r="L1407" s="37"/>
    </row>
    <row r="1408" spans="4:12" x14ac:dyDescent="0.2">
      <c r="D1408" s="37"/>
      <c r="F1408" s="37"/>
      <c r="H1408" s="37"/>
      <c r="J1408" s="37"/>
      <c r="L1408" s="37"/>
    </row>
    <row r="1409" spans="4:12" x14ac:dyDescent="0.2">
      <c r="D1409" s="37"/>
      <c r="F1409" s="37"/>
      <c r="H1409" s="37"/>
      <c r="J1409" s="37"/>
      <c r="L1409" s="37"/>
    </row>
    <row r="1410" spans="4:12" x14ac:dyDescent="0.2">
      <c r="D1410" s="37"/>
      <c r="F1410" s="37"/>
      <c r="H1410" s="37"/>
      <c r="J1410" s="37"/>
      <c r="L1410" s="37"/>
    </row>
    <row r="1411" spans="4:12" x14ac:dyDescent="0.2">
      <c r="D1411" s="37"/>
      <c r="F1411" s="37"/>
      <c r="H1411" s="37"/>
      <c r="J1411" s="37"/>
      <c r="L1411" s="37"/>
    </row>
    <row r="1412" spans="4:12" x14ac:dyDescent="0.2">
      <c r="D1412" s="37"/>
      <c r="F1412" s="37"/>
      <c r="H1412" s="37"/>
      <c r="J1412" s="37"/>
      <c r="L1412" s="37"/>
    </row>
    <row r="1413" spans="4:12" x14ac:dyDescent="0.2">
      <c r="D1413" s="37"/>
      <c r="F1413" s="37"/>
      <c r="H1413" s="37"/>
      <c r="J1413" s="37"/>
      <c r="L1413" s="37"/>
    </row>
    <row r="1414" spans="4:12" x14ac:dyDescent="0.2">
      <c r="D1414" s="37"/>
      <c r="F1414" s="37"/>
      <c r="H1414" s="37"/>
      <c r="J1414" s="37"/>
      <c r="L1414" s="37"/>
    </row>
    <row r="1415" spans="4:12" x14ac:dyDescent="0.2">
      <c r="D1415" s="37"/>
      <c r="F1415" s="37"/>
      <c r="H1415" s="37"/>
      <c r="J1415" s="37"/>
      <c r="L1415" s="37"/>
    </row>
    <row r="1416" spans="4:12" x14ac:dyDescent="0.2">
      <c r="D1416" s="37"/>
      <c r="F1416" s="37"/>
      <c r="H1416" s="37"/>
      <c r="J1416" s="37"/>
      <c r="L1416" s="37"/>
    </row>
    <row r="1417" spans="4:12" x14ac:dyDescent="0.2">
      <c r="D1417" s="37"/>
      <c r="F1417" s="37"/>
      <c r="H1417" s="37"/>
      <c r="J1417" s="37"/>
      <c r="L1417" s="37"/>
    </row>
    <row r="1418" spans="4:12" x14ac:dyDescent="0.2">
      <c r="D1418" s="37"/>
      <c r="F1418" s="37"/>
      <c r="H1418" s="37"/>
      <c r="J1418" s="37"/>
      <c r="L1418" s="37"/>
    </row>
    <row r="1419" spans="4:12" x14ac:dyDescent="0.2">
      <c r="D1419" s="37"/>
      <c r="F1419" s="37"/>
      <c r="H1419" s="37"/>
      <c r="J1419" s="37"/>
      <c r="L1419" s="37"/>
    </row>
    <row r="1420" spans="4:12" x14ac:dyDescent="0.2">
      <c r="D1420" s="37"/>
      <c r="F1420" s="37"/>
      <c r="H1420" s="37"/>
      <c r="J1420" s="37"/>
      <c r="L1420" s="37"/>
    </row>
    <row r="1421" spans="4:12" x14ac:dyDescent="0.2">
      <c r="D1421" s="37"/>
      <c r="F1421" s="37"/>
      <c r="H1421" s="37"/>
      <c r="J1421" s="37"/>
      <c r="L1421" s="37"/>
    </row>
    <row r="1422" spans="4:12" x14ac:dyDescent="0.2">
      <c r="D1422" s="37"/>
      <c r="F1422" s="37"/>
      <c r="H1422" s="37"/>
      <c r="J1422" s="37"/>
      <c r="L1422" s="37"/>
    </row>
    <row r="1423" spans="4:12" x14ac:dyDescent="0.2">
      <c r="D1423" s="37"/>
      <c r="F1423" s="37"/>
      <c r="H1423" s="37"/>
      <c r="J1423" s="37"/>
      <c r="L1423" s="37"/>
    </row>
    <row r="1424" spans="4:12" x14ac:dyDescent="0.2">
      <c r="D1424" s="37"/>
      <c r="F1424" s="37"/>
      <c r="H1424" s="37"/>
      <c r="J1424" s="37"/>
      <c r="L1424" s="37"/>
    </row>
    <row r="1425" spans="4:12" x14ac:dyDescent="0.2">
      <c r="D1425" s="37"/>
      <c r="F1425" s="37"/>
      <c r="H1425" s="37"/>
      <c r="J1425" s="37"/>
      <c r="L1425" s="37"/>
    </row>
    <row r="1426" spans="4:12" x14ac:dyDescent="0.2">
      <c r="D1426" s="37"/>
      <c r="F1426" s="37"/>
      <c r="H1426" s="37"/>
      <c r="J1426" s="37"/>
      <c r="L1426" s="37"/>
    </row>
    <row r="1427" spans="4:12" x14ac:dyDescent="0.2">
      <c r="D1427" s="37"/>
      <c r="F1427" s="37"/>
      <c r="H1427" s="37"/>
      <c r="J1427" s="37"/>
      <c r="L1427" s="37"/>
    </row>
    <row r="1428" spans="4:12" x14ac:dyDescent="0.2">
      <c r="D1428" s="37"/>
      <c r="F1428" s="37"/>
      <c r="H1428" s="37"/>
      <c r="J1428" s="37"/>
      <c r="L1428" s="37"/>
    </row>
    <row r="1429" spans="4:12" x14ac:dyDescent="0.2">
      <c r="D1429" s="37"/>
      <c r="F1429" s="37"/>
      <c r="H1429" s="37"/>
      <c r="J1429" s="37"/>
      <c r="L1429" s="37"/>
    </row>
    <row r="1430" spans="4:12" x14ac:dyDescent="0.2">
      <c r="D1430" s="37"/>
      <c r="F1430" s="37"/>
      <c r="H1430" s="37"/>
      <c r="J1430" s="37"/>
      <c r="L1430" s="37"/>
    </row>
    <row r="1431" spans="4:12" x14ac:dyDescent="0.2">
      <c r="D1431" s="37"/>
      <c r="F1431" s="37"/>
      <c r="H1431" s="37"/>
      <c r="J1431" s="37"/>
      <c r="L1431" s="37"/>
    </row>
    <row r="1432" spans="4:12" x14ac:dyDescent="0.2">
      <c r="D1432" s="37"/>
      <c r="F1432" s="37"/>
      <c r="H1432" s="37"/>
      <c r="J1432" s="37"/>
      <c r="L1432" s="37"/>
    </row>
    <row r="1433" spans="4:12" x14ac:dyDescent="0.2">
      <c r="D1433" s="37"/>
      <c r="F1433" s="37"/>
      <c r="H1433" s="37"/>
      <c r="J1433" s="37"/>
      <c r="L1433" s="37"/>
    </row>
    <row r="1434" spans="4:12" x14ac:dyDescent="0.2">
      <c r="D1434" s="37"/>
      <c r="F1434" s="37"/>
      <c r="H1434" s="37"/>
      <c r="J1434" s="37"/>
      <c r="L1434" s="37"/>
    </row>
    <row r="1435" spans="4:12" x14ac:dyDescent="0.2">
      <c r="D1435" s="37"/>
      <c r="F1435" s="37"/>
      <c r="H1435" s="37"/>
      <c r="J1435" s="37"/>
      <c r="L1435" s="37"/>
    </row>
    <row r="1436" spans="4:12" x14ac:dyDescent="0.2">
      <c r="D1436" s="37"/>
      <c r="F1436" s="37"/>
      <c r="H1436" s="37"/>
      <c r="J1436" s="37"/>
      <c r="L1436" s="37"/>
    </row>
    <row r="1437" spans="4:12" x14ac:dyDescent="0.2">
      <c r="D1437" s="37"/>
      <c r="F1437" s="37"/>
      <c r="H1437" s="37"/>
      <c r="J1437" s="37"/>
      <c r="L1437" s="37"/>
    </row>
    <row r="1438" spans="4:12" x14ac:dyDescent="0.2">
      <c r="D1438" s="37"/>
      <c r="F1438" s="37"/>
      <c r="H1438" s="37"/>
      <c r="J1438" s="37"/>
      <c r="L1438" s="37"/>
    </row>
    <row r="1439" spans="4:12" x14ac:dyDescent="0.2">
      <c r="D1439" s="37"/>
      <c r="F1439" s="37"/>
      <c r="H1439" s="37"/>
      <c r="J1439" s="37"/>
      <c r="L1439" s="37"/>
    </row>
    <row r="1440" spans="4:12" x14ac:dyDescent="0.2">
      <c r="D1440" s="37"/>
      <c r="F1440" s="37"/>
      <c r="H1440" s="37"/>
      <c r="J1440" s="37"/>
      <c r="L1440" s="37"/>
    </row>
    <row r="1441" spans="4:12" x14ac:dyDescent="0.2">
      <c r="D1441" s="37"/>
      <c r="F1441" s="37"/>
      <c r="H1441" s="37"/>
      <c r="J1441" s="37"/>
      <c r="L1441" s="37"/>
    </row>
    <row r="1442" spans="4:12" x14ac:dyDescent="0.2">
      <c r="D1442" s="37"/>
      <c r="F1442" s="37"/>
      <c r="H1442" s="37"/>
      <c r="J1442" s="37"/>
      <c r="L1442" s="37"/>
    </row>
    <row r="1443" spans="4:12" x14ac:dyDescent="0.2">
      <c r="D1443" s="37"/>
      <c r="F1443" s="37"/>
      <c r="H1443" s="37"/>
      <c r="J1443" s="37"/>
      <c r="L1443" s="37"/>
    </row>
    <row r="1444" spans="4:12" x14ac:dyDescent="0.2">
      <c r="D1444" s="37"/>
      <c r="F1444" s="37"/>
      <c r="H1444" s="37"/>
      <c r="J1444" s="37"/>
      <c r="L1444" s="37"/>
    </row>
    <row r="1445" spans="4:12" x14ac:dyDescent="0.2">
      <c r="D1445" s="37"/>
      <c r="F1445" s="37"/>
      <c r="H1445" s="37"/>
      <c r="J1445" s="37"/>
      <c r="L1445" s="37"/>
    </row>
    <row r="1446" spans="4:12" x14ac:dyDescent="0.2">
      <c r="D1446" s="37"/>
      <c r="F1446" s="37"/>
      <c r="H1446" s="37"/>
      <c r="J1446" s="37"/>
      <c r="L1446" s="37"/>
    </row>
    <row r="1447" spans="4:12" x14ac:dyDescent="0.2">
      <c r="D1447" s="37"/>
      <c r="F1447" s="37"/>
      <c r="H1447" s="37"/>
      <c r="J1447" s="37"/>
      <c r="L1447" s="37"/>
    </row>
    <row r="1448" spans="4:12" x14ac:dyDescent="0.2">
      <c r="D1448" s="37"/>
      <c r="F1448" s="37"/>
      <c r="H1448" s="37"/>
      <c r="J1448" s="37"/>
      <c r="L1448" s="37"/>
    </row>
    <row r="1449" spans="4:12" x14ac:dyDescent="0.2">
      <c r="D1449" s="37"/>
      <c r="F1449" s="37"/>
      <c r="H1449" s="37"/>
      <c r="J1449" s="37"/>
      <c r="L1449" s="37"/>
    </row>
    <row r="1450" spans="4:12" x14ac:dyDescent="0.2">
      <c r="D1450" s="37"/>
      <c r="F1450" s="37"/>
      <c r="H1450" s="37"/>
      <c r="J1450" s="37"/>
      <c r="L1450" s="37"/>
    </row>
    <row r="1451" spans="4:12" x14ac:dyDescent="0.2">
      <c r="D1451" s="37"/>
      <c r="F1451" s="37"/>
      <c r="H1451" s="37"/>
      <c r="J1451" s="37"/>
      <c r="L1451" s="37"/>
    </row>
    <row r="1452" spans="4:12" x14ac:dyDescent="0.2">
      <c r="D1452" s="37"/>
      <c r="F1452" s="37"/>
      <c r="H1452" s="37"/>
      <c r="J1452" s="37"/>
      <c r="L1452" s="37"/>
    </row>
    <row r="1453" spans="4:12" x14ac:dyDescent="0.2">
      <c r="D1453" s="37"/>
      <c r="F1453" s="37"/>
      <c r="H1453" s="37"/>
      <c r="J1453" s="37"/>
      <c r="L1453" s="37"/>
    </row>
    <row r="1454" spans="4:12" x14ac:dyDescent="0.2">
      <c r="D1454" s="37"/>
      <c r="F1454" s="37"/>
      <c r="H1454" s="37"/>
      <c r="J1454" s="37"/>
      <c r="L1454" s="37"/>
    </row>
    <row r="1455" spans="4:12" x14ac:dyDescent="0.2">
      <c r="D1455" s="37"/>
      <c r="F1455" s="37"/>
      <c r="H1455" s="37"/>
      <c r="J1455" s="37"/>
      <c r="L1455" s="37"/>
    </row>
    <row r="1456" spans="4:12" x14ac:dyDescent="0.2">
      <c r="D1456" s="37"/>
      <c r="F1456" s="37"/>
      <c r="H1456" s="37"/>
      <c r="J1456" s="37"/>
      <c r="L1456" s="37"/>
    </row>
    <row r="1457" spans="4:12" x14ac:dyDescent="0.2">
      <c r="D1457" s="37"/>
      <c r="F1457" s="37"/>
      <c r="H1457" s="37"/>
      <c r="J1457" s="37"/>
      <c r="L1457" s="37"/>
    </row>
    <row r="1458" spans="4:12" x14ac:dyDescent="0.2">
      <c r="D1458" s="37"/>
      <c r="F1458" s="37"/>
      <c r="H1458" s="37"/>
      <c r="J1458" s="37"/>
      <c r="L1458" s="37"/>
    </row>
    <row r="1459" spans="4:12" x14ac:dyDescent="0.2">
      <c r="D1459" s="37"/>
      <c r="F1459" s="37"/>
      <c r="H1459" s="37"/>
      <c r="J1459" s="37"/>
      <c r="L1459" s="37"/>
    </row>
    <row r="1460" spans="4:12" x14ac:dyDescent="0.2">
      <c r="D1460" s="37"/>
      <c r="F1460" s="37"/>
      <c r="H1460" s="37"/>
      <c r="J1460" s="37"/>
      <c r="L1460" s="37"/>
    </row>
    <row r="1461" spans="4:12" x14ac:dyDescent="0.2">
      <c r="D1461" s="37"/>
      <c r="F1461" s="37"/>
      <c r="H1461" s="37"/>
      <c r="J1461" s="37"/>
      <c r="L1461" s="37"/>
    </row>
    <row r="1462" spans="4:12" x14ac:dyDescent="0.2">
      <c r="D1462" s="37"/>
      <c r="F1462" s="37"/>
      <c r="H1462" s="37"/>
      <c r="J1462" s="37"/>
      <c r="L1462" s="37"/>
    </row>
    <row r="1463" spans="4:12" x14ac:dyDescent="0.2">
      <c r="D1463" s="37"/>
      <c r="F1463" s="37"/>
      <c r="H1463" s="37"/>
      <c r="J1463" s="37"/>
      <c r="L1463" s="37"/>
    </row>
    <row r="1464" spans="4:12" x14ac:dyDescent="0.2">
      <c r="D1464" s="37"/>
      <c r="F1464" s="37"/>
      <c r="H1464" s="37"/>
      <c r="J1464" s="37"/>
      <c r="L1464" s="37"/>
    </row>
    <row r="1465" spans="4:12" x14ac:dyDescent="0.2">
      <c r="D1465" s="37"/>
      <c r="F1465" s="37"/>
      <c r="H1465" s="37"/>
      <c r="J1465" s="37"/>
      <c r="L1465" s="37"/>
    </row>
    <row r="1466" spans="4:12" x14ac:dyDescent="0.2">
      <c r="D1466" s="37"/>
      <c r="F1466" s="37"/>
      <c r="H1466" s="37"/>
      <c r="J1466" s="37"/>
      <c r="L1466" s="37"/>
    </row>
    <row r="1467" spans="4:12" x14ac:dyDescent="0.2">
      <c r="D1467" s="37"/>
      <c r="F1467" s="37"/>
      <c r="H1467" s="37"/>
      <c r="J1467" s="37"/>
      <c r="L1467" s="37"/>
    </row>
    <row r="1468" spans="4:12" x14ac:dyDescent="0.2">
      <c r="D1468" s="37"/>
      <c r="F1468" s="37"/>
      <c r="H1468" s="37"/>
      <c r="J1468" s="37"/>
      <c r="L1468" s="37"/>
    </row>
    <row r="1469" spans="4:12" x14ac:dyDescent="0.2">
      <c r="D1469" s="37"/>
      <c r="F1469" s="37"/>
      <c r="H1469" s="37"/>
      <c r="J1469" s="37"/>
      <c r="L1469" s="37"/>
    </row>
    <row r="1470" spans="4:12" x14ac:dyDescent="0.2">
      <c r="D1470" s="37"/>
      <c r="F1470" s="37"/>
      <c r="H1470" s="37"/>
      <c r="J1470" s="37"/>
      <c r="L1470" s="37"/>
    </row>
    <row r="1471" spans="4:12" x14ac:dyDescent="0.2">
      <c r="D1471" s="37"/>
      <c r="F1471" s="37"/>
      <c r="H1471" s="37"/>
      <c r="J1471" s="37"/>
      <c r="L1471" s="37"/>
    </row>
    <row r="1472" spans="4:12" x14ac:dyDescent="0.2">
      <c r="D1472" s="37"/>
      <c r="F1472" s="37"/>
      <c r="H1472" s="37"/>
      <c r="J1472" s="37"/>
      <c r="L1472" s="37"/>
    </row>
    <row r="1473" spans="4:12" x14ac:dyDescent="0.2">
      <c r="D1473" s="37"/>
      <c r="F1473" s="37"/>
      <c r="H1473" s="37"/>
      <c r="J1473" s="37"/>
      <c r="L1473" s="37"/>
    </row>
    <row r="1474" spans="4:12" x14ac:dyDescent="0.2">
      <c r="D1474" s="37"/>
      <c r="F1474" s="37"/>
      <c r="H1474" s="37"/>
      <c r="J1474" s="37"/>
      <c r="L1474" s="37"/>
    </row>
    <row r="1475" spans="4:12" x14ac:dyDescent="0.2">
      <c r="D1475" s="37"/>
      <c r="F1475" s="37"/>
      <c r="H1475" s="37"/>
      <c r="J1475" s="37"/>
      <c r="L1475" s="37"/>
    </row>
    <row r="1476" spans="4:12" x14ac:dyDescent="0.2">
      <c r="D1476" s="37"/>
      <c r="F1476" s="37"/>
      <c r="H1476" s="37"/>
      <c r="J1476" s="37"/>
      <c r="L1476" s="37"/>
    </row>
    <row r="1477" spans="4:12" x14ac:dyDescent="0.2">
      <c r="D1477" s="37"/>
      <c r="F1477" s="37"/>
      <c r="H1477" s="37"/>
      <c r="J1477" s="37"/>
      <c r="L1477" s="37"/>
    </row>
    <row r="1478" spans="4:12" x14ac:dyDescent="0.2">
      <c r="D1478" s="37"/>
      <c r="F1478" s="37"/>
      <c r="H1478" s="37"/>
      <c r="J1478" s="37"/>
      <c r="L1478" s="37"/>
    </row>
    <row r="1479" spans="4:12" x14ac:dyDescent="0.2">
      <c r="D1479" s="37"/>
      <c r="F1479" s="37"/>
      <c r="H1479" s="37"/>
      <c r="J1479" s="37"/>
      <c r="L1479" s="37"/>
    </row>
    <row r="1480" spans="4:12" x14ac:dyDescent="0.2">
      <c r="D1480" s="37"/>
      <c r="F1480" s="37"/>
      <c r="H1480" s="37"/>
      <c r="J1480" s="37"/>
      <c r="L1480" s="37"/>
    </row>
    <row r="1481" spans="4:12" x14ac:dyDescent="0.2">
      <c r="D1481" s="37"/>
      <c r="F1481" s="37"/>
      <c r="H1481" s="37"/>
      <c r="J1481" s="37"/>
      <c r="L1481" s="37"/>
    </row>
    <row r="1482" spans="4:12" x14ac:dyDescent="0.2">
      <c r="D1482" s="37"/>
      <c r="F1482" s="37"/>
      <c r="H1482" s="37"/>
      <c r="J1482" s="37"/>
      <c r="L1482" s="37"/>
    </row>
    <row r="1483" spans="4:12" x14ac:dyDescent="0.2">
      <c r="D1483" s="37"/>
      <c r="F1483" s="37"/>
      <c r="H1483" s="37"/>
      <c r="J1483" s="37"/>
      <c r="L1483" s="37"/>
    </row>
    <row r="1484" spans="4:12" x14ac:dyDescent="0.2">
      <c r="D1484" s="37"/>
      <c r="F1484" s="37"/>
      <c r="H1484" s="37"/>
      <c r="J1484" s="37"/>
      <c r="L1484" s="37"/>
    </row>
    <row r="1485" spans="4:12" x14ac:dyDescent="0.2">
      <c r="D1485" s="37"/>
      <c r="F1485" s="37"/>
      <c r="H1485" s="37"/>
      <c r="J1485" s="37"/>
      <c r="L1485" s="37"/>
    </row>
    <row r="1486" spans="4:12" x14ac:dyDescent="0.2">
      <c r="D1486" s="37"/>
      <c r="F1486" s="37"/>
      <c r="H1486" s="37"/>
      <c r="J1486" s="37"/>
      <c r="L1486" s="37"/>
    </row>
    <row r="1487" spans="4:12" x14ac:dyDescent="0.2">
      <c r="D1487" s="37"/>
      <c r="F1487" s="37"/>
      <c r="H1487" s="37"/>
      <c r="J1487" s="37"/>
      <c r="L1487" s="37"/>
    </row>
    <row r="1488" spans="4:12" x14ac:dyDescent="0.2">
      <c r="D1488" s="37"/>
      <c r="F1488" s="37"/>
      <c r="H1488" s="37"/>
      <c r="J1488" s="37"/>
      <c r="L1488" s="37"/>
    </row>
    <row r="1489" spans="4:12" x14ac:dyDescent="0.2">
      <c r="D1489" s="37"/>
      <c r="F1489" s="37"/>
      <c r="H1489" s="37"/>
      <c r="J1489" s="37"/>
      <c r="L1489" s="37"/>
    </row>
    <row r="1490" spans="4:12" x14ac:dyDescent="0.2">
      <c r="D1490" s="37"/>
      <c r="F1490" s="37"/>
      <c r="H1490" s="37"/>
      <c r="J1490" s="37"/>
      <c r="L1490" s="37"/>
    </row>
    <row r="1491" spans="4:12" x14ac:dyDescent="0.2">
      <c r="D1491" s="37"/>
      <c r="F1491" s="37"/>
      <c r="H1491" s="37"/>
      <c r="J1491" s="37"/>
      <c r="L1491" s="37"/>
    </row>
    <row r="1492" spans="4:12" x14ac:dyDescent="0.2">
      <c r="D1492" s="37"/>
      <c r="F1492" s="37"/>
      <c r="H1492" s="37"/>
      <c r="J1492" s="37"/>
      <c r="L1492" s="37"/>
    </row>
    <row r="1493" spans="4:12" x14ac:dyDescent="0.2">
      <c r="D1493" s="37"/>
      <c r="F1493" s="37"/>
      <c r="H1493" s="37"/>
      <c r="J1493" s="37"/>
      <c r="L1493" s="37"/>
    </row>
    <row r="1494" spans="4:12" x14ac:dyDescent="0.2">
      <c r="D1494" s="37"/>
      <c r="F1494" s="37"/>
      <c r="H1494" s="37"/>
      <c r="J1494" s="37"/>
      <c r="L1494" s="37"/>
    </row>
    <row r="1495" spans="4:12" x14ac:dyDescent="0.2">
      <c r="D1495" s="37"/>
      <c r="F1495" s="37"/>
      <c r="H1495" s="37"/>
      <c r="J1495" s="37"/>
      <c r="L1495" s="37"/>
    </row>
    <row r="1496" spans="4:12" x14ac:dyDescent="0.2">
      <c r="D1496" s="37"/>
      <c r="F1496" s="37"/>
      <c r="H1496" s="37"/>
      <c r="J1496" s="37"/>
      <c r="L1496" s="37"/>
    </row>
    <row r="1497" spans="4:12" x14ac:dyDescent="0.2">
      <c r="D1497" s="37"/>
      <c r="F1497" s="37"/>
      <c r="H1497" s="37"/>
      <c r="J1497" s="37"/>
      <c r="L1497" s="37"/>
    </row>
    <row r="1498" spans="4:12" x14ac:dyDescent="0.2">
      <c r="D1498" s="37"/>
      <c r="F1498" s="37"/>
      <c r="H1498" s="37"/>
      <c r="J1498" s="37"/>
      <c r="L1498" s="37"/>
    </row>
    <row r="1499" spans="4:12" x14ac:dyDescent="0.2">
      <c r="D1499" s="37"/>
      <c r="F1499" s="37"/>
      <c r="H1499" s="37"/>
      <c r="J1499" s="37"/>
      <c r="L1499" s="37"/>
    </row>
    <row r="1500" spans="4:12" x14ac:dyDescent="0.2">
      <c r="D1500" s="37"/>
      <c r="F1500" s="37"/>
      <c r="H1500" s="37"/>
      <c r="J1500" s="37"/>
      <c r="L1500" s="37"/>
    </row>
    <row r="1501" spans="4:12" x14ac:dyDescent="0.2">
      <c r="D1501" s="37"/>
      <c r="F1501" s="37"/>
      <c r="H1501" s="37"/>
      <c r="J1501" s="37"/>
      <c r="L1501" s="37"/>
    </row>
    <row r="1502" spans="4:12" x14ac:dyDescent="0.2">
      <c r="D1502" s="37"/>
      <c r="F1502" s="37"/>
      <c r="H1502" s="37"/>
      <c r="J1502" s="37"/>
      <c r="L1502" s="37"/>
    </row>
    <row r="1503" spans="4:12" x14ac:dyDescent="0.2">
      <c r="D1503" s="37"/>
      <c r="F1503" s="37"/>
      <c r="H1503" s="37"/>
      <c r="J1503" s="37"/>
      <c r="L1503" s="37"/>
    </row>
    <row r="1504" spans="4:12" x14ac:dyDescent="0.2">
      <c r="D1504" s="37"/>
      <c r="F1504" s="37"/>
      <c r="H1504" s="37"/>
      <c r="J1504" s="37"/>
      <c r="L1504" s="37"/>
    </row>
    <row r="1505" spans="4:12" x14ac:dyDescent="0.2">
      <c r="D1505" s="37"/>
      <c r="F1505" s="37"/>
      <c r="H1505" s="37"/>
      <c r="J1505" s="37"/>
      <c r="L1505" s="37"/>
    </row>
    <row r="1506" spans="4:12" x14ac:dyDescent="0.2">
      <c r="D1506" s="37"/>
      <c r="F1506" s="37"/>
      <c r="H1506" s="37"/>
      <c r="J1506" s="37"/>
      <c r="L1506" s="37"/>
    </row>
    <row r="1507" spans="4:12" x14ac:dyDescent="0.2">
      <c r="D1507" s="37"/>
      <c r="F1507" s="37"/>
      <c r="H1507" s="37"/>
      <c r="J1507" s="37"/>
      <c r="L1507" s="37"/>
    </row>
    <row r="1508" spans="4:12" x14ac:dyDescent="0.2">
      <c r="D1508" s="37"/>
      <c r="F1508" s="37"/>
      <c r="H1508" s="37"/>
      <c r="J1508" s="37"/>
      <c r="L1508" s="37"/>
    </row>
    <row r="1509" spans="4:12" x14ac:dyDescent="0.2">
      <c r="D1509" s="37"/>
      <c r="F1509" s="37"/>
      <c r="H1509" s="37"/>
      <c r="J1509" s="37"/>
      <c r="L1509" s="37"/>
    </row>
    <row r="1510" spans="4:12" x14ac:dyDescent="0.2">
      <c r="D1510" s="37"/>
      <c r="F1510" s="37"/>
      <c r="H1510" s="37"/>
      <c r="J1510" s="37"/>
      <c r="L1510" s="37"/>
    </row>
    <row r="1511" spans="4:12" x14ac:dyDescent="0.2">
      <c r="D1511" s="37"/>
      <c r="F1511" s="37"/>
      <c r="H1511" s="37"/>
      <c r="J1511" s="37"/>
      <c r="L1511" s="37"/>
    </row>
    <row r="1512" spans="4:12" x14ac:dyDescent="0.2">
      <c r="D1512" s="37"/>
      <c r="F1512" s="37"/>
      <c r="H1512" s="37"/>
      <c r="J1512" s="37"/>
      <c r="L1512" s="37"/>
    </row>
    <row r="1513" spans="4:12" x14ac:dyDescent="0.2">
      <c r="D1513" s="37"/>
      <c r="F1513" s="37"/>
      <c r="H1513" s="37"/>
      <c r="J1513" s="37"/>
      <c r="L1513" s="37"/>
    </row>
    <row r="1514" spans="4:12" x14ac:dyDescent="0.2">
      <c r="D1514" s="37"/>
      <c r="F1514" s="37"/>
      <c r="H1514" s="37"/>
      <c r="J1514" s="37"/>
      <c r="L1514" s="37"/>
    </row>
    <row r="1515" spans="4:12" x14ac:dyDescent="0.2">
      <c r="D1515" s="37"/>
      <c r="F1515" s="37"/>
      <c r="H1515" s="37"/>
      <c r="J1515" s="37"/>
      <c r="L1515" s="37"/>
    </row>
    <row r="1516" spans="4:12" x14ac:dyDescent="0.2">
      <c r="D1516" s="37"/>
      <c r="F1516" s="37"/>
      <c r="H1516" s="37"/>
      <c r="J1516" s="37"/>
      <c r="L1516" s="37"/>
    </row>
    <row r="1517" spans="4:12" x14ac:dyDescent="0.2">
      <c r="D1517" s="37"/>
      <c r="F1517" s="37"/>
      <c r="H1517" s="37"/>
      <c r="J1517" s="37"/>
      <c r="L1517" s="37"/>
    </row>
    <row r="1518" spans="4:12" x14ac:dyDescent="0.2">
      <c r="D1518" s="37"/>
      <c r="F1518" s="37"/>
      <c r="H1518" s="37"/>
      <c r="J1518" s="37"/>
      <c r="L1518" s="37"/>
    </row>
    <row r="1519" spans="4:12" x14ac:dyDescent="0.2">
      <c r="D1519" s="37"/>
      <c r="F1519" s="37"/>
      <c r="H1519" s="37"/>
      <c r="J1519" s="37"/>
      <c r="L1519" s="37"/>
    </row>
    <row r="1520" spans="4:12" x14ac:dyDescent="0.2">
      <c r="D1520" s="37"/>
      <c r="F1520" s="37"/>
      <c r="H1520" s="37"/>
      <c r="J1520" s="37"/>
      <c r="L1520" s="37"/>
    </row>
    <row r="1521" spans="4:12" x14ac:dyDescent="0.2">
      <c r="D1521" s="37"/>
      <c r="F1521" s="37"/>
      <c r="H1521" s="37"/>
      <c r="J1521" s="37"/>
      <c r="L1521" s="37"/>
    </row>
    <row r="1522" spans="4:12" x14ac:dyDescent="0.2">
      <c r="D1522" s="37"/>
      <c r="F1522" s="37"/>
      <c r="H1522" s="37"/>
      <c r="J1522" s="37"/>
      <c r="L1522" s="37"/>
    </row>
    <row r="1523" spans="4:12" x14ac:dyDescent="0.2">
      <c r="D1523" s="37"/>
      <c r="F1523" s="37"/>
      <c r="H1523" s="37"/>
      <c r="J1523" s="37"/>
      <c r="L1523" s="37"/>
    </row>
    <row r="1524" spans="4:12" x14ac:dyDescent="0.2">
      <c r="D1524" s="37"/>
      <c r="F1524" s="37"/>
      <c r="H1524" s="37"/>
      <c r="J1524" s="37"/>
      <c r="L1524" s="37"/>
    </row>
    <row r="1525" spans="4:12" x14ac:dyDescent="0.2">
      <c r="D1525" s="37"/>
      <c r="F1525" s="37"/>
      <c r="H1525" s="37"/>
      <c r="J1525" s="37"/>
      <c r="L1525" s="37"/>
    </row>
    <row r="1526" spans="4:12" x14ac:dyDescent="0.2">
      <c r="D1526" s="37"/>
      <c r="F1526" s="37"/>
      <c r="H1526" s="37"/>
      <c r="J1526" s="37"/>
      <c r="L1526" s="37"/>
    </row>
    <row r="1527" spans="4:12" x14ac:dyDescent="0.2">
      <c r="D1527" s="37"/>
      <c r="F1527" s="37"/>
      <c r="H1527" s="37"/>
      <c r="J1527" s="37"/>
      <c r="L1527" s="37"/>
    </row>
    <row r="1528" spans="4:12" x14ac:dyDescent="0.2">
      <c r="D1528" s="37"/>
      <c r="F1528" s="37"/>
      <c r="H1528" s="37"/>
      <c r="J1528" s="37"/>
      <c r="L1528" s="37"/>
    </row>
    <row r="1529" spans="4:12" x14ac:dyDescent="0.2">
      <c r="D1529" s="37"/>
      <c r="F1529" s="37"/>
      <c r="H1529" s="37"/>
      <c r="J1529" s="37"/>
      <c r="L1529" s="37"/>
    </row>
    <row r="1530" spans="4:12" x14ac:dyDescent="0.2">
      <c r="D1530" s="37"/>
      <c r="F1530" s="37"/>
      <c r="H1530" s="37"/>
      <c r="J1530" s="37"/>
      <c r="L1530" s="37"/>
    </row>
    <row r="1531" spans="4:12" x14ac:dyDescent="0.2">
      <c r="D1531" s="37"/>
      <c r="F1531" s="37"/>
      <c r="H1531" s="37"/>
      <c r="J1531" s="37"/>
      <c r="L1531" s="37"/>
    </row>
    <row r="1532" spans="4:12" x14ac:dyDescent="0.2">
      <c r="D1532" s="37"/>
      <c r="F1532" s="37"/>
      <c r="H1532" s="37"/>
      <c r="J1532" s="37"/>
      <c r="L1532" s="37"/>
    </row>
    <row r="1533" spans="4:12" x14ac:dyDescent="0.2">
      <c r="D1533" s="37"/>
      <c r="F1533" s="37"/>
      <c r="H1533" s="37"/>
      <c r="J1533" s="37"/>
      <c r="L1533" s="37"/>
    </row>
    <row r="1534" spans="4:12" x14ac:dyDescent="0.2">
      <c r="D1534" s="37"/>
      <c r="F1534" s="37"/>
      <c r="H1534" s="37"/>
      <c r="J1534" s="37"/>
      <c r="L1534" s="37"/>
    </row>
    <row r="1535" spans="4:12" x14ac:dyDescent="0.2">
      <c r="D1535" s="37"/>
      <c r="F1535" s="37"/>
      <c r="H1535" s="37"/>
      <c r="J1535" s="37"/>
      <c r="L1535" s="37"/>
    </row>
    <row r="1536" spans="4:12" x14ac:dyDescent="0.2">
      <c r="D1536" s="37"/>
      <c r="F1536" s="37"/>
      <c r="H1536" s="37"/>
      <c r="J1536" s="37"/>
      <c r="L1536" s="37"/>
    </row>
    <row r="1537" spans="4:12" x14ac:dyDescent="0.2">
      <c r="D1537" s="37"/>
      <c r="F1537" s="37"/>
      <c r="H1537" s="37"/>
      <c r="J1537" s="37"/>
      <c r="L1537" s="37"/>
    </row>
    <row r="1538" spans="4:12" x14ac:dyDescent="0.2">
      <c r="D1538" s="37"/>
      <c r="F1538" s="37"/>
      <c r="H1538" s="37"/>
      <c r="J1538" s="37"/>
      <c r="L1538" s="37"/>
    </row>
    <row r="1539" spans="4:12" x14ac:dyDescent="0.2">
      <c r="D1539" s="37"/>
      <c r="F1539" s="37"/>
      <c r="H1539" s="37"/>
      <c r="J1539" s="37"/>
      <c r="L1539" s="37"/>
    </row>
    <row r="1540" spans="4:12" x14ac:dyDescent="0.2">
      <c r="D1540" s="37"/>
      <c r="F1540" s="37"/>
      <c r="H1540" s="37"/>
      <c r="J1540" s="37"/>
      <c r="L1540" s="37"/>
    </row>
    <row r="1541" spans="4:12" x14ac:dyDescent="0.2">
      <c r="D1541" s="37"/>
      <c r="F1541" s="37"/>
      <c r="H1541" s="37"/>
      <c r="J1541" s="37"/>
      <c r="L1541" s="37"/>
    </row>
    <row r="1542" spans="4:12" x14ac:dyDescent="0.2">
      <c r="D1542" s="37"/>
      <c r="F1542" s="37"/>
      <c r="H1542" s="37"/>
      <c r="J1542" s="37"/>
      <c r="L1542" s="37"/>
    </row>
    <row r="1543" spans="4:12" x14ac:dyDescent="0.2">
      <c r="D1543" s="37"/>
      <c r="F1543" s="37"/>
      <c r="H1543" s="37"/>
      <c r="J1543" s="37"/>
      <c r="L1543" s="37"/>
    </row>
    <row r="1544" spans="4:12" x14ac:dyDescent="0.2">
      <c r="D1544" s="37"/>
      <c r="F1544" s="37"/>
      <c r="H1544" s="37"/>
      <c r="J1544" s="37"/>
      <c r="L1544" s="37"/>
    </row>
    <row r="1545" spans="4:12" x14ac:dyDescent="0.2">
      <c r="D1545" s="37"/>
      <c r="F1545" s="37"/>
      <c r="H1545" s="37"/>
      <c r="J1545" s="37"/>
      <c r="L1545" s="37"/>
    </row>
    <row r="1546" spans="4:12" x14ac:dyDescent="0.2">
      <c r="D1546" s="37"/>
      <c r="F1546" s="37"/>
      <c r="H1546" s="37"/>
      <c r="J1546" s="37"/>
      <c r="L1546" s="37"/>
    </row>
    <row r="1547" spans="4:12" x14ac:dyDescent="0.2">
      <c r="D1547" s="37"/>
      <c r="F1547" s="37"/>
      <c r="H1547" s="37"/>
      <c r="J1547" s="37"/>
      <c r="L1547" s="37"/>
    </row>
    <row r="1548" spans="4:12" x14ac:dyDescent="0.2">
      <c r="D1548" s="37"/>
      <c r="F1548" s="37"/>
      <c r="H1548" s="37"/>
      <c r="J1548" s="37"/>
      <c r="L1548" s="37"/>
    </row>
    <row r="1549" spans="4:12" x14ac:dyDescent="0.2">
      <c r="D1549" s="37"/>
      <c r="F1549" s="37"/>
      <c r="H1549" s="37"/>
      <c r="J1549" s="37"/>
      <c r="L1549" s="37"/>
    </row>
    <row r="1550" spans="4:12" x14ac:dyDescent="0.2">
      <c r="D1550" s="37"/>
      <c r="F1550" s="37"/>
      <c r="H1550" s="37"/>
      <c r="J1550" s="37"/>
      <c r="L1550" s="37"/>
    </row>
    <row r="1551" spans="4:12" x14ac:dyDescent="0.2">
      <c r="D1551" s="37"/>
      <c r="F1551" s="37"/>
      <c r="H1551" s="37"/>
      <c r="J1551" s="37"/>
      <c r="L1551" s="37"/>
    </row>
    <row r="1552" spans="4:12" x14ac:dyDescent="0.2">
      <c r="D1552" s="37"/>
      <c r="F1552" s="37"/>
      <c r="H1552" s="37"/>
      <c r="J1552" s="37"/>
      <c r="L1552" s="37"/>
    </row>
    <row r="1553" spans="4:12" x14ac:dyDescent="0.2">
      <c r="D1553" s="37"/>
      <c r="F1553" s="37"/>
      <c r="H1553" s="37"/>
      <c r="J1553" s="37"/>
      <c r="L1553" s="37"/>
    </row>
    <row r="1554" spans="4:12" x14ac:dyDescent="0.2">
      <c r="D1554" s="37"/>
      <c r="F1554" s="37"/>
      <c r="H1554" s="37"/>
      <c r="J1554" s="37"/>
      <c r="L1554" s="37"/>
    </row>
    <row r="1555" spans="4:12" x14ac:dyDescent="0.2">
      <c r="D1555" s="37"/>
      <c r="F1555" s="37"/>
      <c r="H1555" s="37"/>
      <c r="J1555" s="37"/>
      <c r="L1555" s="37"/>
    </row>
    <row r="1556" spans="4:12" x14ac:dyDescent="0.2">
      <c r="D1556" s="37"/>
      <c r="F1556" s="37"/>
      <c r="H1556" s="37"/>
      <c r="J1556" s="37"/>
      <c r="L1556" s="37"/>
    </row>
    <row r="1557" spans="4:12" x14ac:dyDescent="0.2">
      <c r="D1557" s="37"/>
      <c r="F1557" s="37"/>
      <c r="H1557" s="37"/>
      <c r="J1557" s="37"/>
      <c r="L1557" s="37"/>
    </row>
    <row r="1558" spans="4:12" x14ac:dyDescent="0.2">
      <c r="D1558" s="37"/>
      <c r="F1558" s="37"/>
      <c r="H1558" s="37"/>
      <c r="J1558" s="37"/>
      <c r="L1558" s="37"/>
    </row>
    <row r="1559" spans="4:12" x14ac:dyDescent="0.2">
      <c r="D1559" s="37"/>
      <c r="F1559" s="37"/>
      <c r="H1559" s="37"/>
      <c r="J1559" s="37"/>
      <c r="L1559" s="37"/>
    </row>
    <row r="1560" spans="4:12" x14ac:dyDescent="0.2">
      <c r="D1560" s="37"/>
      <c r="F1560" s="37"/>
      <c r="H1560" s="37"/>
      <c r="J1560" s="37"/>
      <c r="L1560" s="37"/>
    </row>
    <row r="1561" spans="4:12" x14ac:dyDescent="0.2">
      <c r="D1561" s="37"/>
      <c r="F1561" s="37"/>
      <c r="H1561" s="37"/>
      <c r="J1561" s="37"/>
      <c r="L1561" s="37"/>
    </row>
    <row r="1562" spans="4:12" x14ac:dyDescent="0.2">
      <c r="D1562" s="37"/>
      <c r="F1562" s="37"/>
      <c r="H1562" s="37"/>
      <c r="J1562" s="37"/>
      <c r="L1562" s="37"/>
    </row>
    <row r="1563" spans="4:12" x14ac:dyDescent="0.2">
      <c r="D1563" s="37"/>
      <c r="F1563" s="37"/>
      <c r="H1563" s="37"/>
      <c r="J1563" s="37"/>
      <c r="L1563" s="37"/>
    </row>
    <row r="1564" spans="4:12" x14ac:dyDescent="0.2">
      <c r="D1564" s="37"/>
      <c r="F1564" s="37"/>
      <c r="H1564" s="37"/>
      <c r="J1564" s="37"/>
      <c r="L1564" s="37"/>
    </row>
    <row r="1565" spans="4:12" x14ac:dyDescent="0.2">
      <c r="D1565" s="37"/>
      <c r="F1565" s="37"/>
      <c r="H1565" s="37"/>
      <c r="J1565" s="37"/>
      <c r="L1565" s="37"/>
    </row>
    <row r="1566" spans="4:12" x14ac:dyDescent="0.2">
      <c r="D1566" s="37"/>
      <c r="F1566" s="37"/>
      <c r="H1566" s="37"/>
      <c r="J1566" s="37"/>
      <c r="L1566" s="37"/>
    </row>
    <row r="1567" spans="4:12" x14ac:dyDescent="0.2">
      <c r="D1567" s="37"/>
      <c r="F1567" s="37"/>
      <c r="H1567" s="37"/>
      <c r="J1567" s="37"/>
      <c r="L1567" s="37"/>
    </row>
    <row r="1568" spans="4:12" x14ac:dyDescent="0.2">
      <c r="D1568" s="37"/>
      <c r="F1568" s="37"/>
      <c r="H1568" s="37"/>
      <c r="J1568" s="37"/>
      <c r="L1568" s="37"/>
    </row>
    <row r="1569" spans="4:12" x14ac:dyDescent="0.2">
      <c r="D1569" s="37"/>
      <c r="F1569" s="37"/>
      <c r="H1569" s="37"/>
      <c r="J1569" s="37"/>
      <c r="L1569" s="37"/>
    </row>
    <row r="1570" spans="4:12" x14ac:dyDescent="0.2">
      <c r="D1570" s="37"/>
      <c r="F1570" s="37"/>
      <c r="H1570" s="37"/>
      <c r="J1570" s="37"/>
      <c r="L1570" s="37"/>
    </row>
    <row r="1571" spans="4:12" x14ac:dyDescent="0.2">
      <c r="D1571" s="37"/>
      <c r="F1571" s="37"/>
      <c r="H1571" s="37"/>
      <c r="J1571" s="37"/>
      <c r="L1571" s="37"/>
    </row>
    <row r="1572" spans="4:12" x14ac:dyDescent="0.2">
      <c r="D1572" s="37"/>
      <c r="F1572" s="37"/>
      <c r="H1572" s="37"/>
      <c r="J1572" s="37"/>
      <c r="L1572" s="37"/>
    </row>
    <row r="1573" spans="4:12" x14ac:dyDescent="0.2">
      <c r="D1573" s="37"/>
      <c r="F1573" s="37"/>
      <c r="H1573" s="37"/>
      <c r="J1573" s="37"/>
      <c r="L1573" s="37"/>
    </row>
    <row r="1574" spans="4:12" x14ac:dyDescent="0.2">
      <c r="D1574" s="37"/>
      <c r="F1574" s="37"/>
      <c r="H1574" s="37"/>
      <c r="J1574" s="37"/>
      <c r="L1574" s="37"/>
    </row>
    <row r="1575" spans="4:12" x14ac:dyDescent="0.2">
      <c r="D1575" s="37"/>
      <c r="F1575" s="37"/>
      <c r="H1575" s="37"/>
      <c r="J1575" s="37"/>
      <c r="L1575" s="37"/>
    </row>
    <row r="1576" spans="4:12" x14ac:dyDescent="0.2">
      <c r="D1576" s="37"/>
      <c r="F1576" s="37"/>
      <c r="H1576" s="37"/>
      <c r="J1576" s="37"/>
      <c r="L1576" s="37"/>
    </row>
    <row r="1577" spans="4:12" x14ac:dyDescent="0.2">
      <c r="D1577" s="37"/>
      <c r="F1577" s="37"/>
      <c r="H1577" s="37"/>
      <c r="J1577" s="37"/>
      <c r="L1577" s="37"/>
    </row>
    <row r="1578" spans="4:12" x14ac:dyDescent="0.2">
      <c r="D1578" s="37"/>
      <c r="F1578" s="37"/>
      <c r="H1578" s="37"/>
      <c r="J1578" s="37"/>
      <c r="L1578" s="37"/>
    </row>
    <row r="1579" spans="4:12" x14ac:dyDescent="0.2">
      <c r="D1579" s="37"/>
      <c r="F1579" s="37"/>
      <c r="H1579" s="37"/>
      <c r="J1579" s="37"/>
      <c r="L1579" s="37"/>
    </row>
    <row r="1580" spans="4:12" x14ac:dyDescent="0.2">
      <c r="D1580" s="37"/>
      <c r="F1580" s="37"/>
      <c r="H1580" s="37"/>
      <c r="J1580" s="37"/>
      <c r="L1580" s="37"/>
    </row>
    <row r="1581" spans="4:12" x14ac:dyDescent="0.2">
      <c r="D1581" s="37"/>
      <c r="F1581" s="37"/>
      <c r="H1581" s="37"/>
      <c r="J1581" s="37"/>
      <c r="L1581" s="37"/>
    </row>
    <row r="1582" spans="4:12" x14ac:dyDescent="0.2">
      <c r="D1582" s="37"/>
      <c r="F1582" s="37"/>
      <c r="H1582" s="37"/>
      <c r="J1582" s="37"/>
      <c r="L1582" s="37"/>
    </row>
    <row r="1583" spans="4:12" x14ac:dyDescent="0.2">
      <c r="D1583" s="37"/>
      <c r="F1583" s="37"/>
      <c r="H1583" s="37"/>
      <c r="J1583" s="37"/>
      <c r="L1583" s="37"/>
    </row>
    <row r="1584" spans="4:12" x14ac:dyDescent="0.2">
      <c r="D1584" s="37"/>
      <c r="F1584" s="37"/>
      <c r="H1584" s="37"/>
      <c r="J1584" s="37"/>
      <c r="L1584" s="37"/>
    </row>
    <row r="1585" spans="4:12" x14ac:dyDescent="0.2">
      <c r="D1585" s="37"/>
      <c r="F1585" s="37"/>
      <c r="H1585" s="37"/>
      <c r="J1585" s="37"/>
      <c r="L1585" s="37"/>
    </row>
    <row r="1586" spans="4:12" x14ac:dyDescent="0.2">
      <c r="D1586" s="37"/>
      <c r="F1586" s="37"/>
      <c r="H1586" s="37"/>
      <c r="J1586" s="37"/>
      <c r="L1586" s="37"/>
    </row>
    <row r="1587" spans="4:12" x14ac:dyDescent="0.2">
      <c r="D1587" s="37"/>
      <c r="F1587" s="37"/>
      <c r="H1587" s="37"/>
      <c r="J1587" s="37"/>
      <c r="L1587" s="37"/>
    </row>
    <row r="1588" spans="4:12" x14ac:dyDescent="0.2">
      <c r="D1588" s="37"/>
      <c r="F1588" s="37"/>
      <c r="H1588" s="37"/>
      <c r="J1588" s="37"/>
      <c r="L1588" s="37"/>
    </row>
    <row r="1589" spans="4:12" x14ac:dyDescent="0.2">
      <c r="D1589" s="37"/>
      <c r="F1589" s="37"/>
      <c r="H1589" s="37"/>
      <c r="J1589" s="37"/>
      <c r="L1589" s="37"/>
    </row>
    <row r="1590" spans="4:12" x14ac:dyDescent="0.2">
      <c r="D1590" s="37"/>
      <c r="F1590" s="37"/>
      <c r="H1590" s="37"/>
      <c r="J1590" s="37"/>
      <c r="L1590" s="37"/>
    </row>
    <row r="1591" spans="4:12" x14ac:dyDescent="0.2">
      <c r="D1591" s="37"/>
      <c r="F1591" s="37"/>
      <c r="H1591" s="37"/>
      <c r="J1591" s="37"/>
      <c r="L1591" s="37"/>
    </row>
    <row r="1592" spans="4:12" x14ac:dyDescent="0.2">
      <c r="D1592" s="37"/>
      <c r="F1592" s="37"/>
      <c r="H1592" s="37"/>
      <c r="J1592" s="37"/>
      <c r="L1592" s="37"/>
    </row>
    <row r="1593" spans="4:12" x14ac:dyDescent="0.2">
      <c r="D1593" s="37"/>
      <c r="F1593" s="37"/>
      <c r="H1593" s="37"/>
      <c r="J1593" s="37"/>
      <c r="L1593" s="37"/>
    </row>
    <row r="1594" spans="4:12" x14ac:dyDescent="0.2">
      <c r="D1594" s="37"/>
      <c r="F1594" s="37"/>
      <c r="H1594" s="37"/>
      <c r="J1594" s="37"/>
      <c r="L1594" s="37"/>
    </row>
    <row r="1595" spans="4:12" x14ac:dyDescent="0.2">
      <c r="D1595" s="37"/>
      <c r="F1595" s="37"/>
      <c r="H1595" s="37"/>
      <c r="J1595" s="37"/>
      <c r="L1595" s="37"/>
    </row>
    <row r="1596" spans="4:12" x14ac:dyDescent="0.2">
      <c r="D1596" s="37"/>
      <c r="F1596" s="37"/>
      <c r="H1596" s="37"/>
      <c r="J1596" s="37"/>
      <c r="L1596" s="37"/>
    </row>
    <row r="1597" spans="4:12" x14ac:dyDescent="0.2">
      <c r="D1597" s="37"/>
      <c r="F1597" s="37"/>
      <c r="H1597" s="37"/>
      <c r="J1597" s="37"/>
      <c r="L1597" s="37"/>
    </row>
    <row r="1598" spans="4:12" x14ac:dyDescent="0.2">
      <c r="D1598" s="37"/>
      <c r="F1598" s="37"/>
      <c r="H1598" s="37"/>
      <c r="J1598" s="37"/>
      <c r="L1598" s="37"/>
    </row>
    <row r="1599" spans="4:12" x14ac:dyDescent="0.2">
      <c r="D1599" s="37"/>
      <c r="F1599" s="37"/>
      <c r="H1599" s="37"/>
      <c r="J1599" s="37"/>
      <c r="L1599" s="37"/>
    </row>
    <row r="1600" spans="4:12" x14ac:dyDescent="0.2">
      <c r="D1600" s="37"/>
      <c r="F1600" s="37"/>
      <c r="H1600" s="37"/>
      <c r="J1600" s="37"/>
      <c r="L1600" s="37"/>
    </row>
    <row r="1601" spans="4:12" x14ac:dyDescent="0.2">
      <c r="D1601" s="37"/>
      <c r="F1601" s="37"/>
      <c r="H1601" s="37"/>
      <c r="J1601" s="37"/>
      <c r="L1601" s="37"/>
    </row>
    <row r="1602" spans="4:12" x14ac:dyDescent="0.2">
      <c r="D1602" s="37"/>
      <c r="F1602" s="37"/>
      <c r="H1602" s="37"/>
      <c r="J1602" s="37"/>
      <c r="L1602" s="37"/>
    </row>
    <row r="1603" spans="4:12" x14ac:dyDescent="0.2">
      <c r="D1603" s="37"/>
      <c r="F1603" s="37"/>
      <c r="H1603" s="37"/>
      <c r="J1603" s="37"/>
      <c r="L1603" s="37"/>
    </row>
    <row r="1604" spans="4:12" x14ac:dyDescent="0.2">
      <c r="D1604" s="37"/>
      <c r="F1604" s="37"/>
      <c r="H1604" s="37"/>
      <c r="J1604" s="37"/>
      <c r="L1604" s="37"/>
    </row>
    <row r="1605" spans="4:12" x14ac:dyDescent="0.2">
      <c r="D1605" s="37"/>
      <c r="F1605" s="37"/>
      <c r="H1605" s="37"/>
      <c r="J1605" s="37"/>
      <c r="L1605" s="37"/>
    </row>
    <row r="1606" spans="4:12" x14ac:dyDescent="0.2">
      <c r="D1606" s="37"/>
      <c r="F1606" s="37"/>
      <c r="H1606" s="37"/>
      <c r="J1606" s="37"/>
      <c r="L1606" s="37"/>
    </row>
    <row r="1607" spans="4:12" x14ac:dyDescent="0.2">
      <c r="D1607" s="37"/>
      <c r="F1607" s="37"/>
      <c r="H1607" s="37"/>
      <c r="J1607" s="37"/>
      <c r="L1607" s="37"/>
    </row>
    <row r="1608" spans="4:12" x14ac:dyDescent="0.2">
      <c r="D1608" s="37"/>
      <c r="F1608" s="37"/>
      <c r="H1608" s="37"/>
      <c r="J1608" s="37"/>
      <c r="L1608" s="37"/>
    </row>
    <row r="1609" spans="4:12" x14ac:dyDescent="0.2">
      <c r="D1609" s="37"/>
      <c r="F1609" s="37"/>
      <c r="H1609" s="37"/>
      <c r="J1609" s="37"/>
      <c r="L1609" s="37"/>
    </row>
    <row r="1610" spans="4:12" x14ac:dyDescent="0.2">
      <c r="D1610" s="37"/>
      <c r="F1610" s="37"/>
      <c r="H1610" s="37"/>
      <c r="J1610" s="37"/>
      <c r="L1610" s="37"/>
    </row>
    <row r="1611" spans="4:12" x14ac:dyDescent="0.2">
      <c r="D1611" s="37"/>
      <c r="F1611" s="37"/>
      <c r="H1611" s="37"/>
      <c r="J1611" s="37"/>
      <c r="L1611" s="37"/>
    </row>
    <row r="1612" spans="4:12" x14ac:dyDescent="0.2">
      <c r="D1612" s="37"/>
      <c r="F1612" s="37"/>
      <c r="H1612" s="37"/>
      <c r="J1612" s="37"/>
      <c r="L1612" s="37"/>
    </row>
    <row r="1613" spans="4:12" x14ac:dyDescent="0.2">
      <c r="D1613" s="37"/>
      <c r="F1613" s="37"/>
      <c r="H1613" s="37"/>
      <c r="J1613" s="37"/>
      <c r="L1613" s="37"/>
    </row>
    <row r="1614" spans="4:12" x14ac:dyDescent="0.2">
      <c r="D1614" s="37"/>
      <c r="F1614" s="37"/>
      <c r="H1614" s="37"/>
      <c r="J1614" s="37"/>
      <c r="L1614" s="37"/>
    </row>
    <row r="1615" spans="4:12" x14ac:dyDescent="0.2">
      <c r="D1615" s="37"/>
      <c r="F1615" s="37"/>
      <c r="H1615" s="37"/>
      <c r="J1615" s="37"/>
      <c r="L1615" s="37"/>
    </row>
    <row r="1616" spans="4:12" x14ac:dyDescent="0.2">
      <c r="D1616" s="37"/>
      <c r="F1616" s="37"/>
      <c r="H1616" s="37"/>
      <c r="J1616" s="37"/>
      <c r="L1616" s="37"/>
    </row>
    <row r="1617" spans="4:12" x14ac:dyDescent="0.2">
      <c r="D1617" s="37"/>
      <c r="F1617" s="37"/>
      <c r="H1617" s="37"/>
      <c r="J1617" s="37"/>
      <c r="L1617" s="37"/>
    </row>
    <row r="1618" spans="4:12" x14ac:dyDescent="0.2">
      <c r="D1618" s="37"/>
      <c r="F1618" s="37"/>
      <c r="H1618" s="37"/>
      <c r="J1618" s="37"/>
      <c r="L1618" s="37"/>
    </row>
    <row r="1619" spans="4:12" x14ac:dyDescent="0.2">
      <c r="D1619" s="37"/>
      <c r="F1619" s="37"/>
      <c r="H1619" s="37"/>
      <c r="J1619" s="37"/>
      <c r="L1619" s="37"/>
    </row>
    <row r="1620" spans="4:12" x14ac:dyDescent="0.2">
      <c r="D1620" s="37"/>
      <c r="F1620" s="37"/>
      <c r="H1620" s="37"/>
      <c r="J1620" s="37"/>
      <c r="L1620" s="37"/>
    </row>
    <row r="1621" spans="4:12" x14ac:dyDescent="0.2">
      <c r="D1621" s="37"/>
      <c r="F1621" s="37"/>
      <c r="H1621" s="37"/>
      <c r="J1621" s="37"/>
      <c r="L1621" s="37"/>
    </row>
    <row r="1622" spans="4:12" x14ac:dyDescent="0.2">
      <c r="D1622" s="37"/>
      <c r="F1622" s="37"/>
      <c r="H1622" s="37"/>
      <c r="J1622" s="37"/>
      <c r="L1622" s="37"/>
    </row>
    <row r="1623" spans="4:12" x14ac:dyDescent="0.2">
      <c r="D1623" s="37"/>
      <c r="F1623" s="37"/>
      <c r="H1623" s="37"/>
      <c r="J1623" s="37"/>
      <c r="L1623" s="37"/>
    </row>
    <row r="1624" spans="4:12" x14ac:dyDescent="0.2">
      <c r="D1624" s="37"/>
      <c r="F1624" s="37"/>
      <c r="H1624" s="37"/>
      <c r="J1624" s="37"/>
      <c r="L1624" s="37"/>
    </row>
    <row r="1625" spans="4:12" x14ac:dyDescent="0.2">
      <c r="D1625" s="37"/>
      <c r="F1625" s="37"/>
      <c r="H1625" s="37"/>
      <c r="J1625" s="37"/>
      <c r="L1625" s="37"/>
    </row>
    <row r="1626" spans="4:12" x14ac:dyDescent="0.2">
      <c r="D1626" s="37"/>
      <c r="F1626" s="37"/>
      <c r="H1626" s="37"/>
      <c r="J1626" s="37"/>
      <c r="L1626" s="37"/>
    </row>
    <row r="1627" spans="4:12" x14ac:dyDescent="0.2">
      <c r="D1627" s="37"/>
      <c r="F1627" s="37"/>
      <c r="H1627" s="37"/>
      <c r="J1627" s="37"/>
      <c r="L1627" s="37"/>
    </row>
    <row r="1628" spans="4:12" x14ac:dyDescent="0.2">
      <c r="D1628" s="37"/>
      <c r="F1628" s="37"/>
      <c r="H1628" s="37"/>
      <c r="J1628" s="37"/>
      <c r="L1628" s="37"/>
    </row>
    <row r="1629" spans="4:12" x14ac:dyDescent="0.2">
      <c r="D1629" s="37"/>
      <c r="F1629" s="37"/>
      <c r="H1629" s="37"/>
      <c r="J1629" s="37"/>
      <c r="L1629" s="37"/>
    </row>
    <row r="1630" spans="4:12" x14ac:dyDescent="0.2">
      <c r="D1630" s="37"/>
      <c r="F1630" s="37"/>
      <c r="H1630" s="37"/>
      <c r="J1630" s="37"/>
      <c r="L1630" s="37"/>
    </row>
    <row r="1631" spans="4:12" x14ac:dyDescent="0.2">
      <c r="D1631" s="37"/>
      <c r="F1631" s="37"/>
      <c r="H1631" s="37"/>
      <c r="J1631" s="37"/>
      <c r="L1631" s="37"/>
    </row>
    <row r="1632" spans="4:12" x14ac:dyDescent="0.2">
      <c r="D1632" s="37"/>
      <c r="F1632" s="37"/>
      <c r="H1632" s="37"/>
      <c r="J1632" s="37"/>
      <c r="L1632" s="37"/>
    </row>
    <row r="1633" spans="4:12" x14ac:dyDescent="0.2">
      <c r="D1633" s="37"/>
      <c r="F1633" s="37"/>
      <c r="H1633" s="37"/>
      <c r="J1633" s="37"/>
      <c r="L1633" s="37"/>
    </row>
    <row r="1634" spans="4:12" x14ac:dyDescent="0.2">
      <c r="D1634" s="37"/>
      <c r="F1634" s="37"/>
      <c r="H1634" s="37"/>
      <c r="J1634" s="37"/>
      <c r="L1634" s="37"/>
    </row>
    <row r="1635" spans="4:12" x14ac:dyDescent="0.2">
      <c r="D1635" s="37"/>
      <c r="F1635" s="37"/>
      <c r="H1635" s="37"/>
      <c r="J1635" s="37"/>
      <c r="L1635" s="37"/>
    </row>
    <row r="1636" spans="4:12" x14ac:dyDescent="0.2">
      <c r="D1636" s="37"/>
      <c r="F1636" s="37"/>
      <c r="H1636" s="37"/>
      <c r="J1636" s="37"/>
      <c r="L1636" s="37"/>
    </row>
    <row r="1637" spans="4:12" x14ac:dyDescent="0.2">
      <c r="D1637" s="37"/>
      <c r="F1637" s="37"/>
      <c r="H1637" s="37"/>
      <c r="J1637" s="37"/>
      <c r="L1637" s="37"/>
    </row>
    <row r="1638" spans="4:12" x14ac:dyDescent="0.2">
      <c r="D1638" s="37"/>
      <c r="F1638" s="37"/>
      <c r="H1638" s="37"/>
      <c r="J1638" s="37"/>
      <c r="L1638" s="37"/>
    </row>
    <row r="1639" spans="4:12" x14ac:dyDescent="0.2">
      <c r="D1639" s="37"/>
      <c r="F1639" s="37"/>
      <c r="H1639" s="37"/>
      <c r="J1639" s="37"/>
      <c r="L1639" s="37"/>
    </row>
    <row r="1640" spans="4:12" x14ac:dyDescent="0.2">
      <c r="D1640" s="37"/>
      <c r="F1640" s="37"/>
      <c r="H1640" s="37"/>
      <c r="J1640" s="37"/>
      <c r="L1640" s="37"/>
    </row>
    <row r="1641" spans="4:12" x14ac:dyDescent="0.2">
      <c r="D1641" s="37"/>
      <c r="F1641" s="37"/>
      <c r="H1641" s="37"/>
      <c r="J1641" s="37"/>
      <c r="L1641" s="37"/>
    </row>
    <row r="1642" spans="4:12" x14ac:dyDescent="0.2">
      <c r="D1642" s="37"/>
      <c r="F1642" s="37"/>
      <c r="H1642" s="37"/>
      <c r="J1642" s="37"/>
      <c r="L1642" s="37"/>
    </row>
    <row r="1643" spans="4:12" x14ac:dyDescent="0.2">
      <c r="D1643" s="37"/>
      <c r="F1643" s="37"/>
      <c r="H1643" s="37"/>
      <c r="J1643" s="37"/>
      <c r="L1643" s="37"/>
    </row>
    <row r="1644" spans="4:12" x14ac:dyDescent="0.2">
      <c r="D1644" s="37"/>
      <c r="F1644" s="37"/>
      <c r="H1644" s="37"/>
      <c r="J1644" s="37"/>
      <c r="L1644" s="37"/>
    </row>
    <row r="1645" spans="4:12" x14ac:dyDescent="0.2">
      <c r="D1645" s="37"/>
      <c r="F1645" s="37"/>
      <c r="H1645" s="37"/>
      <c r="J1645" s="37"/>
      <c r="L1645" s="37"/>
    </row>
    <row r="1646" spans="4:12" x14ac:dyDescent="0.2">
      <c r="D1646" s="37"/>
      <c r="F1646" s="37"/>
      <c r="H1646" s="37"/>
      <c r="J1646" s="37"/>
      <c r="L1646" s="37"/>
    </row>
    <row r="1647" spans="4:12" x14ac:dyDescent="0.2">
      <c r="D1647" s="37"/>
      <c r="F1647" s="37"/>
      <c r="H1647" s="37"/>
      <c r="J1647" s="37"/>
      <c r="L1647" s="37"/>
    </row>
    <row r="1648" spans="4:12" x14ac:dyDescent="0.2">
      <c r="D1648" s="37"/>
      <c r="F1648" s="37"/>
      <c r="H1648" s="37"/>
      <c r="J1648" s="37"/>
      <c r="L1648" s="37"/>
    </row>
    <row r="1649" spans="4:12" x14ac:dyDescent="0.2">
      <c r="D1649" s="37"/>
      <c r="F1649" s="37"/>
      <c r="H1649" s="37"/>
      <c r="J1649" s="37"/>
      <c r="L1649" s="37"/>
    </row>
    <row r="1650" spans="4:12" x14ac:dyDescent="0.2">
      <c r="D1650" s="37"/>
      <c r="F1650" s="37"/>
      <c r="H1650" s="37"/>
      <c r="J1650" s="37"/>
      <c r="L1650" s="37"/>
    </row>
    <row r="1651" spans="4:12" x14ac:dyDescent="0.2">
      <c r="D1651" s="37"/>
      <c r="F1651" s="37"/>
      <c r="H1651" s="37"/>
      <c r="J1651" s="37"/>
      <c r="L1651" s="37"/>
    </row>
    <row r="1652" spans="4:12" x14ac:dyDescent="0.2">
      <c r="D1652" s="37"/>
      <c r="F1652" s="37"/>
      <c r="H1652" s="37"/>
      <c r="J1652" s="37"/>
      <c r="L1652" s="37"/>
    </row>
    <row r="1653" spans="4:12" x14ac:dyDescent="0.2">
      <c r="D1653" s="37"/>
      <c r="F1653" s="37"/>
      <c r="H1653" s="37"/>
      <c r="J1653" s="37"/>
      <c r="L1653" s="37"/>
    </row>
    <row r="1654" spans="4:12" x14ac:dyDescent="0.2">
      <c r="D1654" s="37"/>
      <c r="F1654" s="37"/>
      <c r="H1654" s="37"/>
      <c r="J1654" s="37"/>
      <c r="L1654" s="37"/>
    </row>
    <row r="1655" spans="4:12" x14ac:dyDescent="0.2">
      <c r="D1655" s="37"/>
      <c r="F1655" s="37"/>
      <c r="H1655" s="37"/>
      <c r="J1655" s="37"/>
      <c r="L1655" s="37"/>
    </row>
    <row r="1656" spans="4:12" x14ac:dyDescent="0.2">
      <c r="D1656" s="37"/>
      <c r="F1656" s="37"/>
      <c r="H1656" s="37"/>
      <c r="J1656" s="37"/>
      <c r="L1656" s="37"/>
    </row>
    <row r="1657" spans="4:12" x14ac:dyDescent="0.2">
      <c r="D1657" s="37"/>
      <c r="F1657" s="37"/>
      <c r="H1657" s="37"/>
      <c r="J1657" s="37"/>
      <c r="L1657" s="37"/>
    </row>
    <row r="1658" spans="4:12" x14ac:dyDescent="0.2">
      <c r="D1658" s="37"/>
      <c r="F1658" s="37"/>
      <c r="H1658" s="37"/>
      <c r="J1658" s="37"/>
      <c r="L1658" s="37"/>
    </row>
    <row r="1659" spans="4:12" x14ac:dyDescent="0.2">
      <c r="D1659" s="37"/>
      <c r="F1659" s="37"/>
      <c r="H1659" s="37"/>
      <c r="J1659" s="37"/>
      <c r="L1659" s="37"/>
    </row>
    <row r="1660" spans="4:12" x14ac:dyDescent="0.2">
      <c r="D1660" s="37"/>
      <c r="F1660" s="37"/>
      <c r="H1660" s="37"/>
      <c r="J1660" s="37"/>
      <c r="L1660" s="37"/>
    </row>
    <row r="1661" spans="4:12" x14ac:dyDescent="0.2">
      <c r="D1661" s="37"/>
      <c r="F1661" s="37"/>
      <c r="H1661" s="37"/>
      <c r="J1661" s="37"/>
      <c r="L1661" s="37"/>
    </row>
    <row r="1662" spans="4:12" x14ac:dyDescent="0.2">
      <c r="D1662" s="37"/>
      <c r="F1662" s="37"/>
      <c r="H1662" s="37"/>
      <c r="J1662" s="37"/>
      <c r="L1662" s="37"/>
    </row>
    <row r="1663" spans="4:12" x14ac:dyDescent="0.2">
      <c r="D1663" s="37"/>
      <c r="F1663" s="37"/>
      <c r="H1663" s="37"/>
      <c r="J1663" s="37"/>
      <c r="L1663" s="37"/>
    </row>
    <row r="1664" spans="4:12" x14ac:dyDescent="0.2">
      <c r="D1664" s="37"/>
      <c r="F1664" s="37"/>
      <c r="H1664" s="37"/>
      <c r="J1664" s="37"/>
      <c r="L1664" s="37"/>
    </row>
    <row r="1665" spans="4:12" x14ac:dyDescent="0.2">
      <c r="D1665" s="37"/>
      <c r="F1665" s="37"/>
      <c r="H1665" s="37"/>
      <c r="J1665" s="37"/>
      <c r="L1665" s="37"/>
    </row>
    <row r="1666" spans="4:12" x14ac:dyDescent="0.2">
      <c r="D1666" s="37"/>
      <c r="F1666" s="37"/>
      <c r="H1666" s="37"/>
      <c r="J1666" s="37"/>
      <c r="L1666" s="37"/>
    </row>
    <row r="1667" spans="4:12" x14ac:dyDescent="0.2">
      <c r="D1667" s="37"/>
      <c r="F1667" s="37"/>
      <c r="H1667" s="37"/>
      <c r="J1667" s="37"/>
      <c r="L1667" s="37"/>
    </row>
    <row r="1668" spans="4:12" x14ac:dyDescent="0.2">
      <c r="D1668" s="37"/>
      <c r="F1668" s="37"/>
      <c r="H1668" s="37"/>
      <c r="J1668" s="37"/>
      <c r="L1668" s="37"/>
    </row>
    <row r="1669" spans="4:12" x14ac:dyDescent="0.2">
      <c r="D1669" s="37"/>
      <c r="F1669" s="37"/>
      <c r="H1669" s="37"/>
      <c r="J1669" s="37"/>
      <c r="L1669" s="37"/>
    </row>
    <row r="1670" spans="4:12" x14ac:dyDescent="0.2">
      <c r="D1670" s="37"/>
      <c r="F1670" s="37"/>
      <c r="H1670" s="37"/>
      <c r="J1670" s="37"/>
      <c r="L1670" s="37"/>
    </row>
    <row r="1671" spans="4:12" x14ac:dyDescent="0.2">
      <c r="D1671" s="37"/>
      <c r="F1671" s="37"/>
      <c r="H1671" s="37"/>
      <c r="J1671" s="37"/>
      <c r="L1671" s="37"/>
    </row>
    <row r="1672" spans="4:12" x14ac:dyDescent="0.2">
      <c r="D1672" s="37"/>
      <c r="F1672" s="37"/>
      <c r="H1672" s="37"/>
      <c r="J1672" s="37"/>
      <c r="L1672" s="37"/>
    </row>
    <row r="1673" spans="4:12" x14ac:dyDescent="0.2">
      <c r="D1673" s="37"/>
      <c r="F1673" s="37"/>
      <c r="H1673" s="37"/>
      <c r="J1673" s="37"/>
      <c r="L1673" s="37"/>
    </row>
    <row r="1674" spans="4:12" x14ac:dyDescent="0.2">
      <c r="D1674" s="37"/>
      <c r="F1674" s="37"/>
      <c r="H1674" s="37"/>
      <c r="J1674" s="37"/>
      <c r="L1674" s="37"/>
    </row>
    <row r="1675" spans="4:12" x14ac:dyDescent="0.2">
      <c r="D1675" s="37"/>
      <c r="F1675" s="37"/>
      <c r="H1675" s="37"/>
      <c r="J1675" s="37"/>
      <c r="L1675" s="37"/>
    </row>
    <row r="1676" spans="4:12" x14ac:dyDescent="0.2">
      <c r="D1676" s="37"/>
      <c r="F1676" s="37"/>
      <c r="H1676" s="37"/>
      <c r="J1676" s="37"/>
      <c r="L1676" s="37"/>
    </row>
    <row r="1677" spans="4:12" x14ac:dyDescent="0.2">
      <c r="D1677" s="37"/>
      <c r="F1677" s="37"/>
      <c r="H1677" s="37"/>
      <c r="J1677" s="37"/>
      <c r="L1677" s="37"/>
    </row>
    <row r="1678" spans="4:12" x14ac:dyDescent="0.2">
      <c r="D1678" s="37"/>
      <c r="F1678" s="37"/>
      <c r="H1678" s="37"/>
      <c r="J1678" s="37"/>
      <c r="L1678" s="37"/>
    </row>
    <row r="1679" spans="4:12" x14ac:dyDescent="0.2">
      <c r="D1679" s="37"/>
      <c r="F1679" s="37"/>
      <c r="H1679" s="37"/>
      <c r="J1679" s="37"/>
      <c r="L1679" s="37"/>
    </row>
    <row r="1680" spans="4:12" x14ac:dyDescent="0.2">
      <c r="D1680" s="37"/>
      <c r="F1680" s="37"/>
      <c r="H1680" s="37"/>
      <c r="J1680" s="37"/>
      <c r="L1680" s="37"/>
    </row>
    <row r="1681" spans="4:12" x14ac:dyDescent="0.2">
      <c r="D1681" s="37"/>
      <c r="F1681" s="37"/>
      <c r="H1681" s="37"/>
      <c r="J1681" s="37"/>
      <c r="L1681" s="37"/>
    </row>
    <row r="1682" spans="4:12" x14ac:dyDescent="0.2">
      <c r="D1682" s="37"/>
      <c r="F1682" s="37"/>
      <c r="H1682" s="37"/>
      <c r="J1682" s="37"/>
      <c r="L1682" s="37"/>
    </row>
    <row r="1683" spans="4:12" x14ac:dyDescent="0.2">
      <c r="D1683" s="37"/>
      <c r="F1683" s="37"/>
      <c r="H1683" s="37"/>
      <c r="J1683" s="37"/>
      <c r="L1683" s="37"/>
    </row>
    <row r="1684" spans="4:12" x14ac:dyDescent="0.2">
      <c r="D1684" s="37"/>
      <c r="F1684" s="37"/>
      <c r="H1684" s="37"/>
      <c r="J1684" s="37"/>
      <c r="L1684" s="37"/>
    </row>
    <row r="1685" spans="4:12" x14ac:dyDescent="0.2">
      <c r="D1685" s="37"/>
      <c r="F1685" s="37"/>
      <c r="H1685" s="37"/>
      <c r="J1685" s="37"/>
      <c r="L1685" s="37"/>
    </row>
    <row r="1686" spans="4:12" x14ac:dyDescent="0.2">
      <c r="D1686" s="37"/>
      <c r="F1686" s="37"/>
      <c r="H1686" s="37"/>
      <c r="J1686" s="37"/>
      <c r="L1686" s="37"/>
    </row>
    <row r="1687" spans="4:12" x14ac:dyDescent="0.2">
      <c r="D1687" s="37"/>
      <c r="F1687" s="37"/>
      <c r="H1687" s="37"/>
      <c r="J1687" s="37"/>
      <c r="L1687" s="37"/>
    </row>
    <row r="1688" spans="4:12" x14ac:dyDescent="0.2">
      <c r="D1688" s="37"/>
      <c r="F1688" s="37"/>
      <c r="H1688" s="37"/>
      <c r="J1688" s="37"/>
      <c r="L1688" s="37"/>
    </row>
    <row r="1689" spans="4:12" x14ac:dyDescent="0.2">
      <c r="D1689" s="37"/>
      <c r="F1689" s="37"/>
      <c r="H1689" s="37"/>
      <c r="J1689" s="37"/>
      <c r="L1689" s="37"/>
    </row>
    <row r="1690" spans="4:12" x14ac:dyDescent="0.2">
      <c r="D1690" s="37"/>
      <c r="F1690" s="37"/>
      <c r="H1690" s="37"/>
      <c r="J1690" s="37"/>
      <c r="L1690" s="37"/>
    </row>
    <row r="1691" spans="4:12" x14ac:dyDescent="0.2">
      <c r="D1691" s="37"/>
      <c r="F1691" s="37"/>
      <c r="H1691" s="37"/>
      <c r="J1691" s="37"/>
      <c r="L1691" s="37"/>
    </row>
    <row r="1692" spans="4:12" x14ac:dyDescent="0.2">
      <c r="D1692" s="37"/>
      <c r="F1692" s="37"/>
      <c r="H1692" s="37"/>
      <c r="J1692" s="37"/>
      <c r="L1692" s="37"/>
    </row>
    <row r="1693" spans="4:12" x14ac:dyDescent="0.2">
      <c r="D1693" s="37"/>
      <c r="F1693" s="37"/>
      <c r="H1693" s="37"/>
      <c r="J1693" s="37"/>
      <c r="L1693" s="37"/>
    </row>
    <row r="1694" spans="4:12" x14ac:dyDescent="0.2">
      <c r="D1694" s="37"/>
      <c r="F1694" s="37"/>
      <c r="H1694" s="37"/>
      <c r="J1694" s="37"/>
      <c r="L1694" s="37"/>
    </row>
    <row r="1695" spans="4:12" x14ac:dyDescent="0.2">
      <c r="D1695" s="37"/>
      <c r="F1695" s="37"/>
      <c r="H1695" s="37"/>
      <c r="J1695" s="37"/>
      <c r="L1695" s="37"/>
    </row>
    <row r="1696" spans="4:12" x14ac:dyDescent="0.2">
      <c r="D1696" s="37"/>
      <c r="F1696" s="37"/>
      <c r="H1696" s="37"/>
      <c r="J1696" s="37"/>
      <c r="L1696" s="37"/>
    </row>
    <row r="1697" spans="4:12" x14ac:dyDescent="0.2">
      <c r="D1697" s="37"/>
      <c r="F1697" s="37"/>
      <c r="H1697" s="37"/>
      <c r="J1697" s="37"/>
      <c r="L1697" s="37"/>
    </row>
    <row r="1698" spans="4:12" x14ac:dyDescent="0.2">
      <c r="D1698" s="37"/>
      <c r="F1698" s="37"/>
      <c r="H1698" s="37"/>
      <c r="J1698" s="37"/>
      <c r="L1698" s="37"/>
    </row>
    <row r="1699" spans="4:12" x14ac:dyDescent="0.2">
      <c r="D1699" s="37"/>
      <c r="F1699" s="37"/>
      <c r="H1699" s="37"/>
      <c r="J1699" s="37"/>
      <c r="L1699" s="37"/>
    </row>
    <row r="1700" spans="4:12" x14ac:dyDescent="0.2">
      <c r="D1700" s="37"/>
      <c r="F1700" s="37"/>
      <c r="H1700" s="37"/>
      <c r="J1700" s="37"/>
      <c r="L1700" s="37"/>
    </row>
    <row r="1701" spans="4:12" x14ac:dyDescent="0.2">
      <c r="D1701" s="37"/>
      <c r="F1701" s="37"/>
      <c r="H1701" s="37"/>
      <c r="J1701" s="37"/>
      <c r="L1701" s="37"/>
    </row>
    <row r="1702" spans="4:12" x14ac:dyDescent="0.2">
      <c r="D1702" s="37"/>
      <c r="F1702" s="37"/>
      <c r="H1702" s="37"/>
      <c r="J1702" s="37"/>
      <c r="L1702" s="37"/>
    </row>
    <row r="1703" spans="4:12" x14ac:dyDescent="0.2">
      <c r="D1703" s="37"/>
      <c r="F1703" s="37"/>
      <c r="H1703" s="37"/>
      <c r="J1703" s="37"/>
      <c r="L1703" s="37"/>
    </row>
    <row r="1704" spans="4:12" x14ac:dyDescent="0.2">
      <c r="D1704" s="37"/>
      <c r="F1704" s="37"/>
      <c r="H1704" s="37"/>
      <c r="J1704" s="37"/>
      <c r="L1704" s="37"/>
    </row>
    <row r="1705" spans="4:12" x14ac:dyDescent="0.2">
      <c r="D1705" s="37"/>
      <c r="F1705" s="37"/>
      <c r="H1705" s="37"/>
      <c r="J1705" s="37"/>
      <c r="L1705" s="37"/>
    </row>
    <row r="1706" spans="4:12" x14ac:dyDescent="0.2">
      <c r="D1706" s="37"/>
      <c r="F1706" s="37"/>
      <c r="H1706" s="37"/>
      <c r="J1706" s="37"/>
      <c r="L1706" s="37"/>
    </row>
    <row r="1707" spans="4:12" x14ac:dyDescent="0.2">
      <c r="D1707" s="37"/>
      <c r="F1707" s="37"/>
      <c r="H1707" s="37"/>
      <c r="J1707" s="37"/>
      <c r="L1707" s="37"/>
    </row>
    <row r="1708" spans="4:12" x14ac:dyDescent="0.2">
      <c r="D1708" s="37"/>
      <c r="F1708" s="37"/>
      <c r="H1708" s="37"/>
      <c r="J1708" s="37"/>
      <c r="L1708" s="37"/>
    </row>
    <row r="1709" spans="4:12" x14ac:dyDescent="0.2">
      <c r="D1709" s="37"/>
      <c r="F1709" s="37"/>
      <c r="H1709" s="37"/>
      <c r="J1709" s="37"/>
      <c r="L1709" s="37"/>
    </row>
    <row r="1710" spans="4:12" x14ac:dyDescent="0.2">
      <c r="D1710" s="37"/>
      <c r="F1710" s="37"/>
      <c r="H1710" s="37"/>
      <c r="J1710" s="37"/>
      <c r="L1710" s="37"/>
    </row>
    <row r="1711" spans="4:12" x14ac:dyDescent="0.2">
      <c r="D1711" s="37"/>
      <c r="F1711" s="37"/>
      <c r="H1711" s="37"/>
      <c r="J1711" s="37"/>
      <c r="L1711" s="37"/>
    </row>
    <row r="1712" spans="4:12" x14ac:dyDescent="0.2">
      <c r="D1712" s="37"/>
      <c r="F1712" s="37"/>
      <c r="H1712" s="37"/>
      <c r="J1712" s="37"/>
      <c r="L1712" s="37"/>
    </row>
    <row r="1713" spans="4:12" x14ac:dyDescent="0.2">
      <c r="D1713" s="37"/>
      <c r="F1713" s="37"/>
      <c r="H1713" s="37"/>
      <c r="J1713" s="37"/>
      <c r="L1713" s="37"/>
    </row>
    <row r="1714" spans="4:12" x14ac:dyDescent="0.2">
      <c r="D1714" s="37"/>
      <c r="F1714" s="37"/>
      <c r="H1714" s="37"/>
      <c r="J1714" s="37"/>
      <c r="L1714" s="37"/>
    </row>
    <row r="1715" spans="4:12" x14ac:dyDescent="0.2">
      <c r="D1715" s="37"/>
      <c r="F1715" s="37"/>
      <c r="H1715" s="37"/>
      <c r="J1715" s="37"/>
      <c r="L1715" s="37"/>
    </row>
    <row r="1716" spans="4:12" x14ac:dyDescent="0.2">
      <c r="D1716" s="37"/>
      <c r="F1716" s="37"/>
      <c r="H1716" s="37"/>
      <c r="J1716" s="37"/>
      <c r="L1716" s="37"/>
    </row>
    <row r="1717" spans="4:12" x14ac:dyDescent="0.2">
      <c r="D1717" s="37"/>
      <c r="F1717" s="37"/>
      <c r="H1717" s="37"/>
      <c r="J1717" s="37"/>
      <c r="L1717" s="37"/>
    </row>
    <row r="1718" spans="4:12" x14ac:dyDescent="0.2">
      <c r="D1718" s="37"/>
      <c r="F1718" s="37"/>
      <c r="H1718" s="37"/>
      <c r="J1718" s="37"/>
      <c r="L1718" s="37"/>
    </row>
    <row r="1719" spans="4:12" x14ac:dyDescent="0.2">
      <c r="D1719" s="37"/>
      <c r="F1719" s="37"/>
      <c r="H1719" s="37"/>
      <c r="J1719" s="37"/>
      <c r="L1719" s="37"/>
    </row>
    <row r="1720" spans="4:12" x14ac:dyDescent="0.2">
      <c r="D1720" s="37"/>
      <c r="F1720" s="37"/>
      <c r="H1720" s="37"/>
      <c r="J1720" s="37"/>
      <c r="L1720" s="37"/>
    </row>
    <row r="1721" spans="4:12" x14ac:dyDescent="0.2">
      <c r="D1721" s="37"/>
      <c r="F1721" s="37"/>
      <c r="H1721" s="37"/>
      <c r="J1721" s="37"/>
      <c r="L1721" s="37"/>
    </row>
    <row r="1722" spans="4:12" x14ac:dyDescent="0.2">
      <c r="D1722" s="37"/>
      <c r="F1722" s="37"/>
      <c r="H1722" s="37"/>
      <c r="J1722" s="37"/>
      <c r="L1722" s="37"/>
    </row>
    <row r="1723" spans="4:12" x14ac:dyDescent="0.2">
      <c r="D1723" s="37"/>
      <c r="F1723" s="37"/>
      <c r="H1723" s="37"/>
      <c r="J1723" s="37"/>
      <c r="L1723" s="37"/>
    </row>
    <row r="1724" spans="4:12" x14ac:dyDescent="0.2">
      <c r="D1724" s="37"/>
      <c r="F1724" s="37"/>
      <c r="H1724" s="37"/>
      <c r="J1724" s="37"/>
      <c r="L1724" s="37"/>
    </row>
    <row r="1725" spans="4:12" x14ac:dyDescent="0.2">
      <c r="D1725" s="37"/>
      <c r="F1725" s="37"/>
      <c r="H1725" s="37"/>
      <c r="J1725" s="37"/>
      <c r="L1725" s="37"/>
    </row>
    <row r="1726" spans="4:12" x14ac:dyDescent="0.2">
      <c r="D1726" s="37"/>
      <c r="F1726" s="37"/>
      <c r="H1726" s="37"/>
      <c r="J1726" s="37"/>
      <c r="L1726" s="37"/>
    </row>
    <row r="1727" spans="4:12" x14ac:dyDescent="0.2">
      <c r="D1727" s="37"/>
      <c r="F1727" s="37"/>
      <c r="H1727" s="37"/>
      <c r="J1727" s="37"/>
      <c r="L1727" s="37"/>
    </row>
    <row r="1728" spans="4:12" x14ac:dyDescent="0.2">
      <c r="D1728" s="37"/>
      <c r="F1728" s="37"/>
      <c r="H1728" s="37"/>
      <c r="J1728" s="37"/>
      <c r="L1728" s="37"/>
    </row>
    <row r="1729" spans="4:12" x14ac:dyDescent="0.2">
      <c r="D1729" s="37"/>
      <c r="F1729" s="37"/>
      <c r="H1729" s="37"/>
      <c r="J1729" s="37"/>
      <c r="L1729" s="37"/>
    </row>
    <row r="1730" spans="4:12" x14ac:dyDescent="0.2">
      <c r="D1730" s="37"/>
      <c r="F1730" s="37"/>
      <c r="H1730" s="37"/>
      <c r="J1730" s="37"/>
      <c r="L1730" s="37"/>
    </row>
    <row r="1731" spans="4:12" x14ac:dyDescent="0.2">
      <c r="D1731" s="37"/>
      <c r="F1731" s="37"/>
      <c r="H1731" s="37"/>
      <c r="J1731" s="37"/>
      <c r="L1731" s="37"/>
    </row>
    <row r="1732" spans="4:12" x14ac:dyDescent="0.2">
      <c r="D1732" s="37"/>
      <c r="F1732" s="37"/>
      <c r="H1732" s="37"/>
      <c r="J1732" s="37"/>
      <c r="L1732" s="37"/>
    </row>
    <row r="1733" spans="4:12" x14ac:dyDescent="0.2">
      <c r="D1733" s="37"/>
      <c r="F1733" s="37"/>
      <c r="H1733" s="37"/>
      <c r="J1733" s="37"/>
      <c r="L1733" s="37"/>
    </row>
    <row r="1734" spans="4:12" x14ac:dyDescent="0.2">
      <c r="D1734" s="37"/>
      <c r="F1734" s="37"/>
      <c r="H1734" s="37"/>
      <c r="J1734" s="37"/>
      <c r="L1734" s="37"/>
    </row>
    <row r="1735" spans="4:12" x14ac:dyDescent="0.2">
      <c r="D1735" s="37"/>
      <c r="F1735" s="37"/>
      <c r="H1735" s="37"/>
      <c r="J1735" s="37"/>
      <c r="L1735" s="37"/>
    </row>
    <row r="1736" spans="4:12" x14ac:dyDescent="0.2">
      <c r="D1736" s="37"/>
      <c r="F1736" s="37"/>
      <c r="H1736" s="37"/>
      <c r="J1736" s="37"/>
      <c r="L1736" s="37"/>
    </row>
    <row r="1737" spans="4:12" x14ac:dyDescent="0.2">
      <c r="D1737" s="37"/>
      <c r="F1737" s="37"/>
      <c r="H1737" s="37"/>
      <c r="J1737" s="37"/>
      <c r="L1737" s="37"/>
    </row>
    <row r="1738" spans="4:12" x14ac:dyDescent="0.2">
      <c r="D1738" s="37"/>
      <c r="F1738" s="37"/>
      <c r="H1738" s="37"/>
      <c r="J1738" s="37"/>
      <c r="L1738" s="37"/>
    </row>
    <row r="1739" spans="4:12" x14ac:dyDescent="0.2">
      <c r="D1739" s="37"/>
      <c r="F1739" s="37"/>
      <c r="H1739" s="37"/>
      <c r="J1739" s="37"/>
      <c r="L1739" s="37"/>
    </row>
    <row r="1740" spans="4:12" x14ac:dyDescent="0.2">
      <c r="D1740" s="37"/>
      <c r="F1740" s="37"/>
      <c r="H1740" s="37"/>
      <c r="J1740" s="37"/>
      <c r="L1740" s="37"/>
    </row>
    <row r="1741" spans="4:12" x14ac:dyDescent="0.2">
      <c r="D1741" s="37"/>
      <c r="F1741" s="37"/>
      <c r="H1741" s="37"/>
      <c r="J1741" s="37"/>
      <c r="L1741" s="37"/>
    </row>
    <row r="1742" spans="4:12" x14ac:dyDescent="0.2">
      <c r="D1742" s="37"/>
      <c r="F1742" s="37"/>
      <c r="H1742" s="37"/>
      <c r="J1742" s="37"/>
      <c r="L1742" s="37"/>
    </row>
    <row r="1743" spans="4:12" x14ac:dyDescent="0.2">
      <c r="D1743" s="37"/>
      <c r="F1743" s="37"/>
      <c r="H1743" s="37"/>
      <c r="J1743" s="37"/>
      <c r="L1743" s="37"/>
    </row>
    <row r="1744" spans="4:12" x14ac:dyDescent="0.2">
      <c r="D1744" s="37"/>
      <c r="F1744" s="37"/>
      <c r="H1744" s="37"/>
      <c r="J1744" s="37"/>
      <c r="L1744" s="37"/>
    </row>
    <row r="1745" spans="4:12" x14ac:dyDescent="0.2">
      <c r="D1745" s="37"/>
      <c r="F1745" s="37"/>
      <c r="H1745" s="37"/>
      <c r="J1745" s="37"/>
      <c r="L1745" s="37"/>
    </row>
    <row r="1746" spans="4:12" x14ac:dyDescent="0.2">
      <c r="D1746" s="37"/>
      <c r="F1746" s="37"/>
      <c r="H1746" s="37"/>
      <c r="J1746" s="37"/>
      <c r="L1746" s="37"/>
    </row>
    <row r="1747" spans="4:12" x14ac:dyDescent="0.2">
      <c r="D1747" s="37"/>
      <c r="F1747" s="37"/>
      <c r="H1747" s="37"/>
      <c r="J1747" s="37"/>
      <c r="L1747" s="37"/>
    </row>
    <row r="1748" spans="4:12" x14ac:dyDescent="0.2">
      <c r="D1748" s="37"/>
      <c r="F1748" s="37"/>
      <c r="H1748" s="37"/>
      <c r="J1748" s="37"/>
      <c r="L1748" s="37"/>
    </row>
    <row r="1749" spans="4:12" x14ac:dyDescent="0.2">
      <c r="D1749" s="37"/>
      <c r="F1749" s="37"/>
      <c r="H1749" s="37"/>
      <c r="J1749" s="37"/>
      <c r="L1749" s="37"/>
    </row>
    <row r="1750" spans="4:12" x14ac:dyDescent="0.2">
      <c r="D1750" s="37"/>
      <c r="F1750" s="37"/>
      <c r="H1750" s="37"/>
      <c r="J1750" s="37"/>
      <c r="L1750" s="37"/>
    </row>
    <row r="1751" spans="4:12" x14ac:dyDescent="0.2">
      <c r="D1751" s="37"/>
      <c r="F1751" s="37"/>
      <c r="H1751" s="37"/>
      <c r="J1751" s="37"/>
      <c r="L1751" s="37"/>
    </row>
    <row r="1752" spans="4:12" x14ac:dyDescent="0.2">
      <c r="D1752" s="37"/>
      <c r="F1752" s="37"/>
      <c r="H1752" s="37"/>
      <c r="J1752" s="37"/>
      <c r="L1752" s="37"/>
    </row>
    <row r="1753" spans="4:12" x14ac:dyDescent="0.2">
      <c r="D1753" s="37"/>
      <c r="F1753" s="37"/>
      <c r="H1753" s="37"/>
      <c r="J1753" s="37"/>
      <c r="L1753" s="37"/>
    </row>
    <row r="1754" spans="4:12" x14ac:dyDescent="0.2">
      <c r="D1754" s="37"/>
      <c r="F1754" s="37"/>
      <c r="H1754" s="37"/>
      <c r="J1754" s="37"/>
      <c r="L1754" s="37"/>
    </row>
    <row r="1755" spans="4:12" x14ac:dyDescent="0.2">
      <c r="D1755" s="37"/>
      <c r="F1755" s="37"/>
      <c r="H1755" s="37"/>
      <c r="J1755" s="37"/>
      <c r="L1755" s="37"/>
    </row>
    <row r="1756" spans="4:12" x14ac:dyDescent="0.2">
      <c r="D1756" s="37"/>
      <c r="F1756" s="37"/>
      <c r="H1756" s="37"/>
      <c r="J1756" s="37"/>
      <c r="L1756" s="37"/>
    </row>
    <row r="1757" spans="4:12" x14ac:dyDescent="0.2">
      <c r="D1757" s="37"/>
      <c r="F1757" s="37"/>
      <c r="H1757" s="37"/>
      <c r="J1757" s="37"/>
      <c r="L1757" s="37"/>
    </row>
    <row r="1758" spans="4:12" x14ac:dyDescent="0.2">
      <c r="D1758" s="37"/>
      <c r="F1758" s="37"/>
      <c r="H1758" s="37"/>
      <c r="J1758" s="37"/>
      <c r="L1758" s="37"/>
    </row>
    <row r="1759" spans="4:12" x14ac:dyDescent="0.2">
      <c r="D1759" s="37"/>
      <c r="F1759" s="37"/>
      <c r="H1759" s="37"/>
      <c r="J1759" s="37"/>
      <c r="L1759" s="37"/>
    </row>
    <row r="1760" spans="4:12" x14ac:dyDescent="0.2">
      <c r="D1760" s="37"/>
      <c r="F1760" s="37"/>
      <c r="H1760" s="37"/>
      <c r="J1760" s="37"/>
      <c r="L1760" s="37"/>
    </row>
    <row r="1761" spans="4:12" x14ac:dyDescent="0.2">
      <c r="D1761" s="37"/>
      <c r="F1761" s="37"/>
      <c r="H1761" s="37"/>
      <c r="J1761" s="37"/>
      <c r="L1761" s="37"/>
    </row>
    <row r="1762" spans="4:12" x14ac:dyDescent="0.2">
      <c r="D1762" s="37"/>
      <c r="F1762" s="37"/>
      <c r="H1762" s="37"/>
      <c r="J1762" s="37"/>
      <c r="L1762" s="37"/>
    </row>
    <row r="1763" spans="4:12" x14ac:dyDescent="0.2">
      <c r="D1763" s="37"/>
      <c r="F1763" s="37"/>
      <c r="H1763" s="37"/>
      <c r="J1763" s="37"/>
      <c r="L1763" s="37"/>
    </row>
    <row r="1764" spans="4:12" x14ac:dyDescent="0.2">
      <c r="D1764" s="37"/>
      <c r="F1764" s="37"/>
      <c r="H1764" s="37"/>
      <c r="J1764" s="37"/>
      <c r="L1764" s="37"/>
    </row>
    <row r="1765" spans="4:12" x14ac:dyDescent="0.2">
      <c r="D1765" s="37"/>
      <c r="F1765" s="37"/>
      <c r="H1765" s="37"/>
      <c r="J1765" s="37"/>
      <c r="L1765" s="37"/>
    </row>
    <row r="1766" spans="4:12" x14ac:dyDescent="0.2">
      <c r="D1766" s="37"/>
      <c r="F1766" s="37"/>
      <c r="H1766" s="37"/>
      <c r="J1766" s="37"/>
      <c r="L1766" s="37"/>
    </row>
    <row r="1767" spans="4:12" x14ac:dyDescent="0.2">
      <c r="D1767" s="37"/>
      <c r="F1767" s="37"/>
      <c r="H1767" s="37"/>
      <c r="J1767" s="37"/>
      <c r="L1767" s="37"/>
    </row>
    <row r="1768" spans="4:12" x14ac:dyDescent="0.2">
      <c r="D1768" s="37"/>
      <c r="F1768" s="37"/>
      <c r="H1768" s="37"/>
      <c r="J1768" s="37"/>
      <c r="L1768" s="37"/>
    </row>
    <row r="1769" spans="4:12" x14ac:dyDescent="0.2">
      <c r="D1769" s="37"/>
      <c r="F1769" s="37"/>
      <c r="H1769" s="37"/>
      <c r="J1769" s="37"/>
      <c r="L1769" s="37"/>
    </row>
    <row r="1770" spans="4:12" x14ac:dyDescent="0.2">
      <c r="D1770" s="37"/>
      <c r="F1770" s="37"/>
      <c r="H1770" s="37"/>
      <c r="J1770" s="37"/>
      <c r="L1770" s="37"/>
    </row>
    <row r="1771" spans="4:12" x14ac:dyDescent="0.2">
      <c r="D1771" s="37"/>
      <c r="F1771" s="37"/>
      <c r="H1771" s="37"/>
      <c r="J1771" s="37"/>
      <c r="L1771" s="37"/>
    </row>
    <row r="1772" spans="4:12" x14ac:dyDescent="0.2">
      <c r="D1772" s="37"/>
      <c r="F1772" s="37"/>
      <c r="H1772" s="37"/>
      <c r="J1772" s="37"/>
      <c r="L1772" s="37"/>
    </row>
    <row r="1773" spans="4:12" x14ac:dyDescent="0.2">
      <c r="D1773" s="37"/>
      <c r="F1773" s="37"/>
      <c r="H1773" s="37"/>
      <c r="J1773" s="37"/>
      <c r="L1773" s="37"/>
    </row>
    <row r="1774" spans="4:12" x14ac:dyDescent="0.2">
      <c r="D1774" s="37"/>
      <c r="F1774" s="37"/>
      <c r="H1774" s="37"/>
      <c r="J1774" s="37"/>
      <c r="L1774" s="37"/>
    </row>
    <row r="1775" spans="4:12" x14ac:dyDescent="0.2">
      <c r="D1775" s="37"/>
      <c r="F1775" s="37"/>
      <c r="H1775" s="37"/>
      <c r="J1775" s="37"/>
      <c r="L1775" s="37"/>
    </row>
    <row r="1776" spans="4:12" x14ac:dyDescent="0.2">
      <c r="D1776" s="37"/>
      <c r="F1776" s="37"/>
      <c r="H1776" s="37"/>
      <c r="J1776" s="37"/>
      <c r="L1776" s="37"/>
    </row>
    <row r="1777" spans="4:12" x14ac:dyDescent="0.2">
      <c r="D1777" s="37"/>
      <c r="F1777" s="37"/>
      <c r="H1777" s="37"/>
      <c r="J1777" s="37"/>
      <c r="L1777" s="37"/>
    </row>
    <row r="1778" spans="4:12" x14ac:dyDescent="0.2">
      <c r="D1778" s="37"/>
      <c r="F1778" s="37"/>
      <c r="H1778" s="37"/>
      <c r="J1778" s="37"/>
      <c r="L1778" s="37"/>
    </row>
    <row r="1779" spans="4:12" x14ac:dyDescent="0.2">
      <c r="D1779" s="37"/>
      <c r="F1779" s="37"/>
      <c r="H1779" s="37"/>
      <c r="J1779" s="37"/>
      <c r="L1779" s="37"/>
    </row>
    <row r="1780" spans="4:12" x14ac:dyDescent="0.2">
      <c r="D1780" s="37"/>
      <c r="F1780" s="37"/>
      <c r="H1780" s="37"/>
      <c r="J1780" s="37"/>
      <c r="L1780" s="37"/>
    </row>
    <row r="1781" spans="4:12" x14ac:dyDescent="0.2">
      <c r="D1781" s="37"/>
      <c r="F1781" s="37"/>
      <c r="H1781" s="37"/>
      <c r="J1781" s="37"/>
      <c r="L1781" s="37"/>
    </row>
    <row r="1782" spans="4:12" x14ac:dyDescent="0.2">
      <c r="D1782" s="37"/>
      <c r="F1782" s="37"/>
      <c r="H1782" s="37"/>
      <c r="J1782" s="37"/>
      <c r="L1782" s="37"/>
    </row>
    <row r="1783" spans="4:12" x14ac:dyDescent="0.2">
      <c r="D1783" s="37"/>
      <c r="F1783" s="37"/>
      <c r="H1783" s="37"/>
      <c r="J1783" s="37"/>
      <c r="L1783" s="37"/>
    </row>
    <row r="1784" spans="4:12" x14ac:dyDescent="0.2">
      <c r="D1784" s="37"/>
      <c r="F1784" s="37"/>
      <c r="H1784" s="37"/>
      <c r="J1784" s="37"/>
      <c r="L1784" s="37"/>
    </row>
    <row r="1785" spans="4:12" x14ac:dyDescent="0.2">
      <c r="D1785" s="37"/>
      <c r="F1785" s="37"/>
      <c r="H1785" s="37"/>
      <c r="J1785" s="37"/>
      <c r="L1785" s="37"/>
    </row>
    <row r="1786" spans="4:12" x14ac:dyDescent="0.2">
      <c r="D1786" s="37"/>
      <c r="F1786" s="37"/>
      <c r="H1786" s="37"/>
      <c r="J1786" s="37"/>
      <c r="L1786" s="37"/>
    </row>
    <row r="1787" spans="4:12" x14ac:dyDescent="0.2">
      <c r="D1787" s="37"/>
      <c r="F1787" s="37"/>
      <c r="H1787" s="37"/>
      <c r="J1787" s="37"/>
      <c r="L1787" s="37"/>
    </row>
    <row r="1788" spans="4:12" x14ac:dyDescent="0.2">
      <c r="D1788" s="37"/>
      <c r="F1788" s="37"/>
      <c r="H1788" s="37"/>
      <c r="J1788" s="37"/>
      <c r="L1788" s="37"/>
    </row>
    <row r="1789" spans="4:12" x14ac:dyDescent="0.2">
      <c r="D1789" s="37"/>
      <c r="F1789" s="37"/>
      <c r="H1789" s="37"/>
      <c r="J1789" s="37"/>
      <c r="L1789" s="37"/>
    </row>
    <row r="1790" spans="4:12" x14ac:dyDescent="0.2">
      <c r="D1790" s="37"/>
      <c r="F1790" s="37"/>
      <c r="H1790" s="37"/>
      <c r="J1790" s="37"/>
      <c r="L1790" s="37"/>
    </row>
    <row r="1791" spans="4:12" x14ac:dyDescent="0.2">
      <c r="D1791" s="37"/>
      <c r="F1791" s="37"/>
      <c r="H1791" s="37"/>
      <c r="J1791" s="37"/>
      <c r="L1791" s="37"/>
    </row>
    <row r="1792" spans="4:12" x14ac:dyDescent="0.2">
      <c r="D1792" s="37"/>
      <c r="F1792" s="37"/>
      <c r="H1792" s="37"/>
      <c r="J1792" s="37"/>
      <c r="L1792" s="37"/>
    </row>
    <row r="1793" spans="4:12" x14ac:dyDescent="0.2">
      <c r="D1793" s="37"/>
      <c r="F1793" s="37"/>
      <c r="H1793" s="37"/>
      <c r="J1793" s="37"/>
      <c r="L1793" s="37"/>
    </row>
    <row r="1794" spans="4:12" x14ac:dyDescent="0.2">
      <c r="D1794" s="37"/>
      <c r="F1794" s="37"/>
      <c r="H1794" s="37"/>
      <c r="J1794" s="37"/>
      <c r="L1794" s="37"/>
    </row>
    <row r="1795" spans="4:12" x14ac:dyDescent="0.2">
      <c r="D1795" s="37"/>
      <c r="F1795" s="37"/>
      <c r="H1795" s="37"/>
      <c r="J1795" s="37"/>
      <c r="L1795" s="37"/>
    </row>
    <row r="1796" spans="4:12" x14ac:dyDescent="0.2">
      <c r="D1796" s="37"/>
      <c r="F1796" s="37"/>
      <c r="H1796" s="37"/>
      <c r="J1796" s="37"/>
      <c r="L1796" s="37"/>
    </row>
    <row r="1797" spans="4:12" x14ac:dyDescent="0.2">
      <c r="D1797" s="37"/>
      <c r="F1797" s="37"/>
      <c r="H1797" s="37"/>
      <c r="J1797" s="37"/>
      <c r="L1797" s="37"/>
    </row>
    <row r="1798" spans="4:12" x14ac:dyDescent="0.2">
      <c r="D1798" s="37"/>
      <c r="F1798" s="37"/>
      <c r="H1798" s="37"/>
      <c r="J1798" s="37"/>
      <c r="L1798" s="37"/>
    </row>
    <row r="1799" spans="4:12" x14ac:dyDescent="0.2">
      <c r="D1799" s="37"/>
      <c r="F1799" s="37"/>
      <c r="H1799" s="37"/>
      <c r="J1799" s="37"/>
      <c r="L1799" s="37"/>
    </row>
    <row r="1800" spans="4:12" x14ac:dyDescent="0.2">
      <c r="D1800" s="37"/>
      <c r="F1800" s="37"/>
      <c r="H1800" s="37"/>
      <c r="J1800" s="37"/>
      <c r="L1800" s="37"/>
    </row>
    <row r="1801" spans="4:12" x14ac:dyDescent="0.2">
      <c r="D1801" s="37"/>
      <c r="F1801" s="37"/>
      <c r="H1801" s="37"/>
      <c r="J1801" s="37"/>
      <c r="L1801" s="37"/>
    </row>
    <row r="1802" spans="4:12" x14ac:dyDescent="0.2">
      <c r="D1802" s="37"/>
      <c r="F1802" s="37"/>
      <c r="H1802" s="37"/>
      <c r="J1802" s="37"/>
      <c r="L1802" s="37"/>
    </row>
    <row r="1803" spans="4:12" x14ac:dyDescent="0.2">
      <c r="D1803" s="37"/>
      <c r="F1803" s="37"/>
      <c r="H1803" s="37"/>
      <c r="J1803" s="37"/>
      <c r="L1803" s="37"/>
    </row>
    <row r="1804" spans="4:12" x14ac:dyDescent="0.2">
      <c r="D1804" s="37"/>
      <c r="F1804" s="37"/>
      <c r="H1804" s="37"/>
      <c r="J1804" s="37"/>
      <c r="L1804" s="37"/>
    </row>
    <row r="1805" spans="4:12" x14ac:dyDescent="0.2">
      <c r="D1805" s="37"/>
      <c r="F1805" s="37"/>
      <c r="H1805" s="37"/>
      <c r="J1805" s="37"/>
      <c r="L1805" s="37"/>
    </row>
    <row r="1806" spans="4:12" x14ac:dyDescent="0.2">
      <c r="D1806" s="37"/>
      <c r="F1806" s="37"/>
      <c r="H1806" s="37"/>
      <c r="J1806" s="37"/>
      <c r="L1806" s="37"/>
    </row>
    <row r="1807" spans="4:12" x14ac:dyDescent="0.2">
      <c r="D1807" s="37"/>
      <c r="F1807" s="37"/>
      <c r="H1807" s="37"/>
      <c r="J1807" s="37"/>
      <c r="L1807" s="37"/>
    </row>
    <row r="1808" spans="4:12" x14ac:dyDescent="0.2">
      <c r="D1808" s="37"/>
      <c r="F1808" s="37"/>
      <c r="H1808" s="37"/>
      <c r="J1808" s="37"/>
      <c r="L1808" s="37"/>
    </row>
    <row r="1809" spans="4:12" x14ac:dyDescent="0.2">
      <c r="D1809" s="37"/>
      <c r="F1809" s="37"/>
      <c r="H1809" s="37"/>
      <c r="J1809" s="37"/>
      <c r="L1809" s="37"/>
    </row>
    <row r="1810" spans="4:12" x14ac:dyDescent="0.2">
      <c r="D1810" s="37"/>
      <c r="F1810" s="37"/>
      <c r="H1810" s="37"/>
      <c r="J1810" s="37"/>
      <c r="L1810" s="37"/>
    </row>
    <row r="1811" spans="4:12" x14ac:dyDescent="0.2">
      <c r="D1811" s="37"/>
      <c r="F1811" s="37"/>
      <c r="H1811" s="37"/>
      <c r="J1811" s="37"/>
      <c r="L1811" s="37"/>
    </row>
    <row r="1812" spans="4:12" x14ac:dyDescent="0.2">
      <c r="D1812" s="37"/>
      <c r="F1812" s="37"/>
      <c r="H1812" s="37"/>
      <c r="J1812" s="37"/>
      <c r="L1812" s="37"/>
    </row>
    <row r="1813" spans="4:12" x14ac:dyDescent="0.2">
      <c r="D1813" s="37"/>
      <c r="F1813" s="37"/>
      <c r="H1813" s="37"/>
      <c r="J1813" s="37"/>
      <c r="L1813" s="37"/>
    </row>
    <row r="1814" spans="4:12" x14ac:dyDescent="0.2">
      <c r="D1814" s="37"/>
      <c r="F1814" s="37"/>
      <c r="H1814" s="37"/>
      <c r="J1814" s="37"/>
      <c r="L1814" s="37"/>
    </row>
    <row r="1815" spans="4:12" x14ac:dyDescent="0.2">
      <c r="D1815" s="37"/>
      <c r="F1815" s="37"/>
      <c r="H1815" s="37"/>
      <c r="J1815" s="37"/>
      <c r="L1815" s="37"/>
    </row>
    <row r="1816" spans="4:12" x14ac:dyDescent="0.2">
      <c r="D1816" s="37"/>
      <c r="F1816" s="37"/>
      <c r="H1816" s="37"/>
      <c r="J1816" s="37"/>
      <c r="L1816" s="37"/>
    </row>
    <row r="1817" spans="4:12" x14ac:dyDescent="0.2">
      <c r="D1817" s="37"/>
      <c r="F1817" s="37"/>
      <c r="H1817" s="37"/>
      <c r="J1817" s="37"/>
      <c r="L1817" s="37"/>
    </row>
    <row r="1818" spans="4:12" x14ac:dyDescent="0.2">
      <c r="D1818" s="37"/>
      <c r="F1818" s="37"/>
      <c r="H1818" s="37"/>
      <c r="J1818" s="37"/>
      <c r="L1818" s="37"/>
    </row>
    <row r="1819" spans="4:12" x14ac:dyDescent="0.2">
      <c r="D1819" s="37"/>
      <c r="F1819" s="37"/>
      <c r="H1819" s="37"/>
      <c r="J1819" s="37"/>
      <c r="L1819" s="37"/>
    </row>
    <row r="1820" spans="4:12" x14ac:dyDescent="0.2">
      <c r="D1820" s="37"/>
      <c r="F1820" s="37"/>
      <c r="H1820" s="37"/>
      <c r="J1820" s="37"/>
      <c r="L1820" s="37"/>
    </row>
    <row r="1821" spans="4:12" x14ac:dyDescent="0.2">
      <c r="D1821" s="37"/>
      <c r="F1821" s="37"/>
      <c r="H1821" s="37"/>
      <c r="J1821" s="37"/>
      <c r="L1821" s="37"/>
    </row>
    <row r="1822" spans="4:12" x14ac:dyDescent="0.2">
      <c r="D1822" s="37"/>
      <c r="F1822" s="37"/>
      <c r="H1822" s="37"/>
      <c r="J1822" s="37"/>
      <c r="L1822" s="37"/>
    </row>
    <row r="1823" spans="4:12" x14ac:dyDescent="0.2">
      <c r="D1823" s="37"/>
      <c r="F1823" s="37"/>
      <c r="H1823" s="37"/>
      <c r="J1823" s="37"/>
      <c r="L1823" s="37"/>
    </row>
    <row r="1824" spans="4:12" x14ac:dyDescent="0.2">
      <c r="D1824" s="37"/>
      <c r="F1824" s="37"/>
      <c r="H1824" s="37"/>
      <c r="J1824" s="37"/>
      <c r="L1824" s="37"/>
    </row>
    <row r="1825" spans="4:12" x14ac:dyDescent="0.2">
      <c r="D1825" s="37"/>
      <c r="F1825" s="37"/>
      <c r="H1825" s="37"/>
      <c r="J1825" s="37"/>
      <c r="L1825" s="37"/>
    </row>
    <row r="1826" spans="4:12" x14ac:dyDescent="0.2">
      <c r="D1826" s="37"/>
      <c r="F1826" s="37"/>
      <c r="H1826" s="37"/>
      <c r="J1826" s="37"/>
      <c r="L1826" s="37"/>
    </row>
    <row r="1827" spans="4:12" x14ac:dyDescent="0.2">
      <c r="D1827" s="37"/>
      <c r="F1827" s="37"/>
      <c r="H1827" s="37"/>
      <c r="J1827" s="37"/>
      <c r="L1827" s="37"/>
    </row>
    <row r="1828" spans="4:12" x14ac:dyDescent="0.2">
      <c r="D1828" s="37"/>
      <c r="F1828" s="37"/>
      <c r="H1828" s="37"/>
      <c r="J1828" s="37"/>
      <c r="L1828" s="37"/>
    </row>
    <row r="1829" spans="4:12" x14ac:dyDescent="0.2">
      <c r="D1829" s="37"/>
      <c r="F1829" s="37"/>
      <c r="H1829" s="37"/>
      <c r="J1829" s="37"/>
      <c r="L1829" s="37"/>
    </row>
    <row r="1830" spans="4:12" x14ac:dyDescent="0.2">
      <c r="D1830" s="37"/>
      <c r="F1830" s="37"/>
      <c r="H1830" s="37"/>
      <c r="J1830" s="37"/>
      <c r="L1830" s="37"/>
    </row>
    <row r="1831" spans="4:12" x14ac:dyDescent="0.2">
      <c r="D1831" s="37"/>
      <c r="F1831" s="37"/>
      <c r="H1831" s="37"/>
      <c r="J1831" s="37"/>
      <c r="L1831" s="37"/>
    </row>
    <row r="1832" spans="4:12" x14ac:dyDescent="0.2">
      <c r="D1832" s="37"/>
      <c r="F1832" s="37"/>
      <c r="H1832" s="37"/>
      <c r="J1832" s="37"/>
      <c r="L1832" s="37"/>
    </row>
    <row r="1833" spans="4:12" x14ac:dyDescent="0.2">
      <c r="D1833" s="37"/>
      <c r="F1833" s="37"/>
      <c r="H1833" s="37"/>
      <c r="J1833" s="37"/>
      <c r="L1833" s="37"/>
    </row>
    <row r="1834" spans="4:12" x14ac:dyDescent="0.2">
      <c r="D1834" s="37"/>
      <c r="F1834" s="37"/>
      <c r="H1834" s="37"/>
      <c r="J1834" s="37"/>
      <c r="L1834" s="37"/>
    </row>
    <row r="1835" spans="4:12" x14ac:dyDescent="0.2">
      <c r="D1835" s="37"/>
      <c r="F1835" s="37"/>
      <c r="H1835" s="37"/>
      <c r="J1835" s="37"/>
      <c r="L1835" s="37"/>
    </row>
    <row r="1836" spans="4:12" x14ac:dyDescent="0.2">
      <c r="D1836" s="37"/>
      <c r="F1836" s="37"/>
      <c r="H1836" s="37"/>
      <c r="J1836" s="37"/>
      <c r="L1836" s="37"/>
    </row>
    <row r="1837" spans="4:12" x14ac:dyDescent="0.2">
      <c r="D1837" s="37"/>
      <c r="F1837" s="37"/>
      <c r="H1837" s="37"/>
      <c r="J1837" s="37"/>
      <c r="L1837" s="37"/>
    </row>
    <row r="1838" spans="4:12" x14ac:dyDescent="0.2">
      <c r="D1838" s="37"/>
      <c r="F1838" s="37"/>
      <c r="H1838" s="37"/>
      <c r="J1838" s="37"/>
      <c r="L1838" s="37"/>
    </row>
    <row r="1839" spans="4:12" x14ac:dyDescent="0.2">
      <c r="D1839" s="37"/>
      <c r="F1839" s="37"/>
      <c r="H1839" s="37"/>
      <c r="J1839" s="37"/>
      <c r="L1839" s="37"/>
    </row>
    <row r="1840" spans="4:12" x14ac:dyDescent="0.2">
      <c r="D1840" s="37"/>
      <c r="F1840" s="37"/>
      <c r="H1840" s="37"/>
      <c r="J1840" s="37"/>
      <c r="L1840" s="37"/>
    </row>
    <row r="1841" spans="4:12" x14ac:dyDescent="0.2">
      <c r="D1841" s="37"/>
      <c r="F1841" s="37"/>
      <c r="H1841" s="37"/>
      <c r="J1841" s="37"/>
      <c r="L1841" s="37"/>
    </row>
    <row r="1842" spans="4:12" x14ac:dyDescent="0.2">
      <c r="D1842" s="37"/>
      <c r="F1842" s="37"/>
      <c r="H1842" s="37"/>
      <c r="J1842" s="37"/>
      <c r="L1842" s="37"/>
    </row>
    <row r="1843" spans="4:12" x14ac:dyDescent="0.2">
      <c r="D1843" s="37"/>
      <c r="F1843" s="37"/>
      <c r="H1843" s="37"/>
      <c r="J1843" s="37"/>
      <c r="L1843" s="37"/>
    </row>
    <row r="1844" spans="4:12" x14ac:dyDescent="0.2">
      <c r="D1844" s="37"/>
      <c r="F1844" s="37"/>
      <c r="H1844" s="37"/>
      <c r="J1844" s="37"/>
      <c r="L1844" s="37"/>
    </row>
    <row r="1845" spans="4:12" x14ac:dyDescent="0.2">
      <c r="D1845" s="37"/>
      <c r="F1845" s="37"/>
      <c r="H1845" s="37"/>
      <c r="J1845" s="37"/>
      <c r="L1845" s="37"/>
    </row>
    <row r="1846" spans="4:12" x14ac:dyDescent="0.2">
      <c r="D1846" s="37"/>
      <c r="F1846" s="37"/>
      <c r="H1846" s="37"/>
      <c r="J1846" s="37"/>
      <c r="L1846" s="37"/>
    </row>
    <row r="1847" spans="4:12" x14ac:dyDescent="0.2">
      <c r="D1847" s="37"/>
      <c r="F1847" s="37"/>
      <c r="H1847" s="37"/>
      <c r="J1847" s="37"/>
      <c r="L1847" s="37"/>
    </row>
    <row r="1848" spans="4:12" x14ac:dyDescent="0.2">
      <c r="D1848" s="37"/>
      <c r="F1848" s="37"/>
      <c r="H1848" s="37"/>
      <c r="J1848" s="37"/>
      <c r="L1848" s="37"/>
    </row>
    <row r="1849" spans="4:12" x14ac:dyDescent="0.2">
      <c r="D1849" s="37"/>
      <c r="F1849" s="37"/>
      <c r="H1849" s="37"/>
      <c r="J1849" s="37"/>
      <c r="L1849" s="37"/>
    </row>
    <row r="1850" spans="4:12" x14ac:dyDescent="0.2">
      <c r="D1850" s="37"/>
      <c r="F1850" s="37"/>
      <c r="H1850" s="37"/>
      <c r="J1850" s="37"/>
      <c r="L1850" s="37"/>
    </row>
    <row r="1851" spans="4:12" x14ac:dyDescent="0.2">
      <c r="D1851" s="37"/>
      <c r="F1851" s="37"/>
      <c r="H1851" s="37"/>
      <c r="J1851" s="37"/>
      <c r="L1851" s="37"/>
    </row>
    <row r="1852" spans="4:12" x14ac:dyDescent="0.2">
      <c r="D1852" s="37"/>
      <c r="F1852" s="37"/>
      <c r="H1852" s="37"/>
      <c r="J1852" s="37"/>
      <c r="L1852" s="37"/>
    </row>
    <row r="1853" spans="4:12" x14ac:dyDescent="0.2">
      <c r="D1853" s="37"/>
      <c r="F1853" s="37"/>
      <c r="H1853" s="37"/>
      <c r="J1853" s="37"/>
      <c r="L1853" s="37"/>
    </row>
    <row r="1854" spans="4:12" x14ac:dyDescent="0.2">
      <c r="D1854" s="37"/>
      <c r="F1854" s="37"/>
      <c r="H1854" s="37"/>
      <c r="J1854" s="37"/>
      <c r="L1854" s="37"/>
    </row>
    <row r="1855" spans="4:12" x14ac:dyDescent="0.2">
      <c r="D1855" s="37"/>
      <c r="F1855" s="37"/>
      <c r="H1855" s="37"/>
      <c r="J1855" s="37"/>
      <c r="L1855" s="37"/>
    </row>
    <row r="1856" spans="4:12" x14ac:dyDescent="0.2">
      <c r="D1856" s="37"/>
      <c r="F1856" s="37"/>
      <c r="H1856" s="37"/>
      <c r="J1856" s="37"/>
      <c r="L1856" s="37"/>
    </row>
    <row r="1857" spans="4:12" x14ac:dyDescent="0.2">
      <c r="D1857" s="37"/>
      <c r="F1857" s="37"/>
      <c r="H1857" s="37"/>
      <c r="J1857" s="37"/>
      <c r="L1857" s="37"/>
    </row>
    <row r="1858" spans="4:12" x14ac:dyDescent="0.2">
      <c r="D1858" s="37"/>
      <c r="F1858" s="37"/>
      <c r="H1858" s="37"/>
      <c r="J1858" s="37"/>
      <c r="L1858" s="37"/>
    </row>
    <row r="1859" spans="4:12" x14ac:dyDescent="0.2">
      <c r="D1859" s="37"/>
      <c r="F1859" s="37"/>
      <c r="H1859" s="37"/>
      <c r="J1859" s="37"/>
      <c r="L1859" s="37"/>
    </row>
    <row r="1860" spans="4:12" x14ac:dyDescent="0.2">
      <c r="D1860" s="37"/>
      <c r="F1860" s="37"/>
      <c r="H1860" s="37"/>
      <c r="J1860" s="37"/>
      <c r="L1860" s="37"/>
    </row>
    <row r="1861" spans="4:12" x14ac:dyDescent="0.2">
      <c r="D1861" s="37"/>
      <c r="F1861" s="37"/>
      <c r="H1861" s="37"/>
      <c r="J1861" s="37"/>
      <c r="L1861" s="37"/>
    </row>
    <row r="1862" spans="4:12" x14ac:dyDescent="0.2">
      <c r="D1862" s="37"/>
      <c r="F1862" s="37"/>
      <c r="H1862" s="37"/>
      <c r="J1862" s="37"/>
      <c r="L1862" s="37"/>
    </row>
    <row r="1863" spans="4:12" x14ac:dyDescent="0.2">
      <c r="D1863" s="37"/>
      <c r="F1863" s="37"/>
      <c r="H1863" s="37"/>
      <c r="J1863" s="37"/>
      <c r="L1863" s="37"/>
    </row>
    <row r="1864" spans="4:12" x14ac:dyDescent="0.2">
      <c r="D1864" s="37"/>
      <c r="F1864" s="37"/>
      <c r="H1864" s="37"/>
      <c r="J1864" s="37"/>
      <c r="L1864" s="37"/>
    </row>
    <row r="1865" spans="4:12" x14ac:dyDescent="0.2">
      <c r="D1865" s="37"/>
      <c r="F1865" s="37"/>
      <c r="H1865" s="37"/>
      <c r="J1865" s="37"/>
      <c r="L1865" s="37"/>
    </row>
    <row r="1866" spans="4:12" x14ac:dyDescent="0.2">
      <c r="D1866" s="37"/>
      <c r="F1866" s="37"/>
      <c r="H1866" s="37"/>
      <c r="J1866" s="37"/>
      <c r="L1866" s="37"/>
    </row>
    <row r="1867" spans="4:12" x14ac:dyDescent="0.2">
      <c r="D1867" s="37"/>
      <c r="F1867" s="37"/>
      <c r="H1867" s="37"/>
      <c r="J1867" s="37"/>
      <c r="L1867" s="37"/>
    </row>
    <row r="1868" spans="4:12" x14ac:dyDescent="0.2">
      <c r="D1868" s="37"/>
      <c r="F1868" s="37"/>
      <c r="H1868" s="37"/>
      <c r="J1868" s="37"/>
      <c r="L1868" s="37"/>
    </row>
    <row r="1869" spans="4:12" x14ac:dyDescent="0.2">
      <c r="D1869" s="37"/>
      <c r="F1869" s="37"/>
      <c r="H1869" s="37"/>
      <c r="J1869" s="37"/>
      <c r="L1869" s="37"/>
    </row>
    <row r="1870" spans="4:12" x14ac:dyDescent="0.2">
      <c r="D1870" s="37"/>
      <c r="F1870" s="37"/>
      <c r="H1870" s="37"/>
      <c r="J1870" s="37"/>
      <c r="L1870" s="37"/>
    </row>
    <row r="1871" spans="4:12" x14ac:dyDescent="0.2">
      <c r="D1871" s="37"/>
      <c r="F1871" s="37"/>
      <c r="H1871" s="37"/>
      <c r="J1871" s="37"/>
      <c r="L1871" s="37"/>
    </row>
    <row r="1872" spans="4:12" x14ac:dyDescent="0.2">
      <c r="D1872" s="37"/>
      <c r="F1872" s="37"/>
      <c r="H1872" s="37"/>
      <c r="J1872" s="37"/>
      <c r="L1872" s="37"/>
    </row>
    <row r="1873" spans="4:12" x14ac:dyDescent="0.2">
      <c r="D1873" s="37"/>
      <c r="F1873" s="37"/>
      <c r="H1873" s="37"/>
      <c r="J1873" s="37"/>
      <c r="L1873" s="37"/>
    </row>
    <row r="1874" spans="4:12" x14ac:dyDescent="0.2">
      <c r="D1874" s="37"/>
      <c r="F1874" s="37"/>
      <c r="H1874" s="37"/>
      <c r="J1874" s="37"/>
      <c r="L1874" s="37"/>
    </row>
    <row r="1875" spans="4:12" x14ac:dyDescent="0.2">
      <c r="D1875" s="37"/>
      <c r="F1875" s="37"/>
      <c r="H1875" s="37"/>
      <c r="J1875" s="37"/>
      <c r="L1875" s="37"/>
    </row>
    <row r="1876" spans="4:12" x14ac:dyDescent="0.2">
      <c r="D1876" s="37"/>
      <c r="F1876" s="37"/>
      <c r="H1876" s="37"/>
      <c r="J1876" s="37"/>
      <c r="L1876" s="37"/>
    </row>
    <row r="1877" spans="4:12" x14ac:dyDescent="0.2">
      <c r="D1877" s="37"/>
      <c r="F1877" s="37"/>
      <c r="H1877" s="37"/>
      <c r="J1877" s="37"/>
      <c r="L1877" s="37"/>
    </row>
    <row r="1878" spans="4:12" x14ac:dyDescent="0.2">
      <c r="D1878" s="37"/>
      <c r="F1878" s="37"/>
      <c r="H1878" s="37"/>
      <c r="J1878" s="37"/>
      <c r="L1878" s="37"/>
    </row>
    <row r="1879" spans="4:12" x14ac:dyDescent="0.2">
      <c r="D1879" s="37"/>
      <c r="F1879" s="37"/>
      <c r="H1879" s="37"/>
      <c r="J1879" s="37"/>
      <c r="L1879" s="37"/>
    </row>
    <row r="1880" spans="4:12" x14ac:dyDescent="0.2">
      <c r="D1880" s="37"/>
      <c r="F1880" s="37"/>
      <c r="H1880" s="37"/>
      <c r="J1880" s="37"/>
      <c r="L1880" s="37"/>
    </row>
    <row r="1881" spans="4:12" x14ac:dyDescent="0.2">
      <c r="D1881" s="37"/>
      <c r="F1881" s="37"/>
      <c r="H1881" s="37"/>
      <c r="J1881" s="37"/>
      <c r="L1881" s="37"/>
    </row>
    <row r="1882" spans="4:12" x14ac:dyDescent="0.2">
      <c r="D1882" s="37"/>
      <c r="F1882" s="37"/>
      <c r="H1882" s="37"/>
      <c r="J1882" s="37"/>
      <c r="L1882" s="37"/>
    </row>
    <row r="1883" spans="4:12" x14ac:dyDescent="0.2">
      <c r="D1883" s="37"/>
      <c r="F1883" s="37"/>
      <c r="H1883" s="37"/>
      <c r="J1883" s="37"/>
      <c r="L1883" s="37"/>
    </row>
    <row r="1884" spans="4:12" x14ac:dyDescent="0.2">
      <c r="D1884" s="37"/>
      <c r="F1884" s="37"/>
      <c r="H1884" s="37"/>
      <c r="J1884" s="37"/>
      <c r="L1884" s="37"/>
    </row>
    <row r="1885" spans="4:12" x14ac:dyDescent="0.2">
      <c r="D1885" s="37"/>
      <c r="F1885" s="37"/>
      <c r="H1885" s="37"/>
      <c r="J1885" s="37"/>
      <c r="L1885" s="37"/>
    </row>
    <row r="1886" spans="4:12" x14ac:dyDescent="0.2">
      <c r="D1886" s="37"/>
      <c r="F1886" s="37"/>
      <c r="H1886" s="37"/>
      <c r="J1886" s="37"/>
      <c r="L1886" s="37"/>
    </row>
    <row r="1887" spans="4:12" x14ac:dyDescent="0.2">
      <c r="D1887" s="37"/>
      <c r="F1887" s="37"/>
      <c r="H1887" s="37"/>
      <c r="J1887" s="37"/>
      <c r="L1887" s="37"/>
    </row>
    <row r="1888" spans="4:12" x14ac:dyDescent="0.2">
      <c r="D1888" s="37"/>
      <c r="F1888" s="37"/>
      <c r="H1888" s="37"/>
      <c r="J1888" s="37"/>
      <c r="L1888" s="37"/>
    </row>
    <row r="1889" spans="4:12" x14ac:dyDescent="0.2">
      <c r="D1889" s="37"/>
      <c r="F1889" s="37"/>
      <c r="H1889" s="37"/>
      <c r="J1889" s="37"/>
      <c r="L1889" s="37"/>
    </row>
    <row r="1890" spans="4:12" x14ac:dyDescent="0.2">
      <c r="D1890" s="37"/>
      <c r="F1890" s="37"/>
      <c r="H1890" s="37"/>
      <c r="J1890" s="37"/>
      <c r="L1890" s="37"/>
    </row>
    <row r="1891" spans="4:12" x14ac:dyDescent="0.2">
      <c r="D1891" s="37"/>
      <c r="F1891" s="37"/>
      <c r="H1891" s="37"/>
      <c r="J1891" s="37"/>
      <c r="L1891" s="37"/>
    </row>
    <row r="1892" spans="4:12" x14ac:dyDescent="0.2">
      <c r="D1892" s="37"/>
      <c r="F1892" s="37"/>
      <c r="H1892" s="37"/>
      <c r="J1892" s="37"/>
      <c r="L1892" s="37"/>
    </row>
    <row r="1893" spans="4:12" x14ac:dyDescent="0.2">
      <c r="D1893" s="37"/>
      <c r="F1893" s="37"/>
      <c r="H1893" s="37"/>
      <c r="J1893" s="37"/>
      <c r="L1893" s="37"/>
    </row>
    <row r="1894" spans="4:12" x14ac:dyDescent="0.2">
      <c r="D1894" s="37"/>
      <c r="F1894" s="37"/>
      <c r="H1894" s="37"/>
      <c r="J1894" s="37"/>
      <c r="L1894" s="37"/>
    </row>
    <row r="1895" spans="4:12" x14ac:dyDescent="0.2">
      <c r="D1895" s="37"/>
      <c r="F1895" s="37"/>
      <c r="H1895" s="37"/>
      <c r="J1895" s="37"/>
      <c r="L1895" s="37"/>
    </row>
    <row r="1896" spans="4:12" x14ac:dyDescent="0.2">
      <c r="D1896" s="37"/>
      <c r="F1896" s="37"/>
      <c r="H1896" s="37"/>
      <c r="J1896" s="37"/>
      <c r="L1896" s="37"/>
    </row>
    <row r="1897" spans="4:12" x14ac:dyDescent="0.2">
      <c r="D1897" s="37"/>
      <c r="F1897" s="37"/>
      <c r="H1897" s="37"/>
      <c r="J1897" s="37"/>
      <c r="L1897" s="37"/>
    </row>
    <row r="1898" spans="4:12" x14ac:dyDescent="0.2">
      <c r="D1898" s="37"/>
      <c r="F1898" s="37"/>
      <c r="H1898" s="37"/>
      <c r="J1898" s="37"/>
      <c r="L1898" s="37"/>
    </row>
    <row r="1899" spans="4:12" x14ac:dyDescent="0.2">
      <c r="D1899" s="37"/>
      <c r="F1899" s="37"/>
      <c r="H1899" s="37"/>
      <c r="J1899" s="37"/>
      <c r="L1899" s="37"/>
    </row>
    <row r="1900" spans="4:12" x14ac:dyDescent="0.2">
      <c r="D1900" s="37"/>
      <c r="F1900" s="37"/>
      <c r="H1900" s="37"/>
      <c r="J1900" s="37"/>
      <c r="L1900" s="37"/>
    </row>
    <row r="1901" spans="4:12" x14ac:dyDescent="0.2">
      <c r="D1901" s="37"/>
      <c r="F1901" s="37"/>
      <c r="H1901" s="37"/>
      <c r="J1901" s="37"/>
      <c r="L1901" s="37"/>
    </row>
    <row r="1902" spans="4:12" x14ac:dyDescent="0.2">
      <c r="D1902" s="37"/>
      <c r="F1902" s="37"/>
      <c r="H1902" s="37"/>
      <c r="J1902" s="37"/>
      <c r="L1902" s="37"/>
    </row>
    <row r="1903" spans="4:12" x14ac:dyDescent="0.2">
      <c r="D1903" s="37"/>
      <c r="F1903" s="37"/>
      <c r="H1903" s="37"/>
      <c r="J1903" s="37"/>
      <c r="L1903" s="37"/>
    </row>
    <row r="1904" spans="4:12" x14ac:dyDescent="0.2">
      <c r="D1904" s="37"/>
      <c r="F1904" s="37"/>
      <c r="H1904" s="37"/>
      <c r="J1904" s="37"/>
      <c r="L1904" s="37"/>
    </row>
    <row r="1905" spans="4:12" x14ac:dyDescent="0.2">
      <c r="D1905" s="37"/>
      <c r="F1905" s="37"/>
      <c r="H1905" s="37"/>
      <c r="J1905" s="37"/>
      <c r="L1905" s="37"/>
    </row>
    <row r="1906" spans="4:12" x14ac:dyDescent="0.2">
      <c r="D1906" s="37"/>
      <c r="F1906" s="37"/>
      <c r="H1906" s="37"/>
      <c r="J1906" s="37"/>
      <c r="L1906" s="37"/>
    </row>
    <row r="1907" spans="4:12" x14ac:dyDescent="0.2">
      <c r="D1907" s="37"/>
      <c r="F1907" s="37"/>
      <c r="H1907" s="37"/>
      <c r="J1907" s="37"/>
      <c r="L1907" s="37"/>
    </row>
    <row r="1908" spans="4:12" x14ac:dyDescent="0.2">
      <c r="D1908" s="37"/>
      <c r="F1908" s="37"/>
      <c r="H1908" s="37"/>
      <c r="J1908" s="37"/>
      <c r="L1908" s="37"/>
    </row>
    <row r="1909" spans="4:12" x14ac:dyDescent="0.2">
      <c r="D1909" s="37"/>
      <c r="F1909" s="37"/>
      <c r="H1909" s="37"/>
      <c r="J1909" s="37"/>
      <c r="L1909" s="37"/>
    </row>
    <row r="1910" spans="4:12" x14ac:dyDescent="0.2">
      <c r="D1910" s="37"/>
      <c r="F1910" s="37"/>
      <c r="H1910" s="37"/>
      <c r="J1910" s="37"/>
      <c r="L1910" s="37"/>
    </row>
    <row r="1911" spans="4:12" x14ac:dyDescent="0.2">
      <c r="D1911" s="37"/>
      <c r="F1911" s="37"/>
      <c r="H1911" s="37"/>
      <c r="J1911" s="37"/>
      <c r="L1911" s="37"/>
    </row>
    <row r="1912" spans="4:12" x14ac:dyDescent="0.2">
      <c r="D1912" s="37"/>
      <c r="F1912" s="37"/>
      <c r="H1912" s="37"/>
      <c r="J1912" s="37"/>
      <c r="L1912" s="37"/>
    </row>
    <row r="1913" spans="4:12" x14ac:dyDescent="0.2">
      <c r="D1913" s="37"/>
      <c r="F1913" s="37"/>
      <c r="H1913" s="37"/>
      <c r="J1913" s="37"/>
      <c r="L1913" s="37"/>
    </row>
    <row r="1914" spans="4:12" x14ac:dyDescent="0.2">
      <c r="D1914" s="37"/>
      <c r="F1914" s="37"/>
      <c r="H1914" s="37"/>
      <c r="J1914" s="37"/>
      <c r="L1914" s="37"/>
    </row>
    <row r="1915" spans="4:12" x14ac:dyDescent="0.2">
      <c r="D1915" s="37"/>
      <c r="F1915" s="37"/>
      <c r="H1915" s="37"/>
      <c r="J1915" s="37"/>
      <c r="L1915" s="37"/>
    </row>
    <row r="1916" spans="4:12" x14ac:dyDescent="0.2">
      <c r="D1916" s="37"/>
      <c r="F1916" s="37"/>
      <c r="H1916" s="37"/>
      <c r="J1916" s="37"/>
      <c r="L1916" s="37"/>
    </row>
    <row r="1917" spans="4:12" x14ac:dyDescent="0.2">
      <c r="D1917" s="37"/>
      <c r="F1917" s="37"/>
      <c r="H1917" s="37"/>
      <c r="J1917" s="37"/>
      <c r="L1917" s="37"/>
    </row>
    <row r="1918" spans="4:12" x14ac:dyDescent="0.2">
      <c r="D1918" s="37"/>
      <c r="F1918" s="37"/>
      <c r="H1918" s="37"/>
      <c r="J1918" s="37"/>
      <c r="L1918" s="37"/>
    </row>
    <row r="1919" spans="4:12" x14ac:dyDescent="0.2">
      <c r="D1919" s="37"/>
      <c r="F1919" s="37"/>
      <c r="H1919" s="37"/>
      <c r="J1919" s="37"/>
      <c r="L1919" s="37"/>
    </row>
    <row r="1920" spans="4:12" x14ac:dyDescent="0.2">
      <c r="D1920" s="37"/>
      <c r="F1920" s="37"/>
      <c r="H1920" s="37"/>
      <c r="J1920" s="37"/>
      <c r="L1920" s="37"/>
    </row>
    <row r="1921" spans="4:12" x14ac:dyDescent="0.2">
      <c r="D1921" s="37"/>
      <c r="F1921" s="37"/>
      <c r="H1921" s="37"/>
      <c r="J1921" s="37"/>
      <c r="L1921" s="37"/>
    </row>
    <row r="1922" spans="4:12" x14ac:dyDescent="0.2">
      <c r="D1922" s="37"/>
      <c r="F1922" s="37"/>
      <c r="H1922" s="37"/>
      <c r="J1922" s="37"/>
      <c r="L1922" s="37"/>
    </row>
    <row r="1923" spans="4:12" x14ac:dyDescent="0.2">
      <c r="D1923" s="37"/>
      <c r="F1923" s="37"/>
      <c r="H1923" s="37"/>
      <c r="J1923" s="37"/>
      <c r="L1923" s="37"/>
    </row>
    <row r="1924" spans="4:12" x14ac:dyDescent="0.2">
      <c r="D1924" s="37"/>
      <c r="F1924" s="37"/>
      <c r="H1924" s="37"/>
      <c r="J1924" s="37"/>
      <c r="L1924" s="37"/>
    </row>
    <row r="1925" spans="4:12" x14ac:dyDescent="0.2">
      <c r="D1925" s="37"/>
      <c r="F1925" s="37"/>
      <c r="H1925" s="37"/>
      <c r="J1925" s="37"/>
      <c r="L1925" s="37"/>
    </row>
    <row r="1926" spans="4:12" x14ac:dyDescent="0.2">
      <c r="D1926" s="37"/>
      <c r="F1926" s="37"/>
      <c r="H1926" s="37"/>
      <c r="J1926" s="37"/>
      <c r="L1926" s="37"/>
    </row>
    <row r="1927" spans="4:12" x14ac:dyDescent="0.2">
      <c r="D1927" s="37"/>
      <c r="F1927" s="37"/>
      <c r="H1927" s="37"/>
      <c r="J1927" s="37"/>
      <c r="L1927" s="37"/>
    </row>
    <row r="1928" spans="4:12" x14ac:dyDescent="0.2">
      <c r="D1928" s="37"/>
      <c r="F1928" s="37"/>
      <c r="H1928" s="37"/>
      <c r="J1928" s="37"/>
      <c r="L1928" s="37"/>
    </row>
    <row r="1929" spans="4:12" x14ac:dyDescent="0.2">
      <c r="D1929" s="37"/>
      <c r="F1929" s="37"/>
      <c r="H1929" s="37"/>
      <c r="J1929" s="37"/>
      <c r="L1929" s="37"/>
    </row>
    <row r="1930" spans="4:12" x14ac:dyDescent="0.2">
      <c r="D1930" s="37"/>
      <c r="F1930" s="37"/>
      <c r="H1930" s="37"/>
      <c r="J1930" s="37"/>
      <c r="L1930" s="37"/>
    </row>
    <row r="1931" spans="4:12" x14ac:dyDescent="0.2">
      <c r="D1931" s="37"/>
      <c r="F1931" s="37"/>
      <c r="H1931" s="37"/>
      <c r="J1931" s="37"/>
      <c r="L1931" s="37"/>
    </row>
    <row r="1932" spans="4:12" x14ac:dyDescent="0.2">
      <c r="D1932" s="37"/>
      <c r="F1932" s="37"/>
      <c r="H1932" s="37"/>
      <c r="J1932" s="37"/>
      <c r="L1932" s="37"/>
    </row>
    <row r="1933" spans="4:12" x14ac:dyDescent="0.2">
      <c r="D1933" s="37"/>
      <c r="F1933" s="37"/>
      <c r="H1933" s="37"/>
      <c r="J1933" s="37"/>
      <c r="L1933" s="37"/>
    </row>
    <row r="1934" spans="4:12" x14ac:dyDescent="0.2">
      <c r="D1934" s="37"/>
      <c r="F1934" s="37"/>
      <c r="H1934" s="37"/>
      <c r="J1934" s="37"/>
      <c r="L1934" s="37"/>
    </row>
    <row r="1935" spans="4:12" x14ac:dyDescent="0.2">
      <c r="D1935" s="37"/>
      <c r="F1935" s="37"/>
      <c r="H1935" s="37"/>
      <c r="J1935" s="37"/>
      <c r="L1935" s="37"/>
    </row>
    <row r="1936" spans="4:12" x14ac:dyDescent="0.2">
      <c r="D1936" s="37"/>
      <c r="F1936" s="37"/>
      <c r="H1936" s="37"/>
      <c r="J1936" s="37"/>
      <c r="L1936" s="37"/>
    </row>
    <row r="1937" spans="4:12" x14ac:dyDescent="0.2">
      <c r="D1937" s="37"/>
      <c r="F1937" s="37"/>
      <c r="H1937" s="37"/>
      <c r="J1937" s="37"/>
      <c r="L1937" s="37"/>
    </row>
    <row r="1938" spans="4:12" x14ac:dyDescent="0.2">
      <c r="D1938" s="37"/>
      <c r="F1938" s="37"/>
      <c r="H1938" s="37"/>
      <c r="J1938" s="37"/>
      <c r="L1938" s="37"/>
    </row>
    <row r="1939" spans="4:12" x14ac:dyDescent="0.2">
      <c r="D1939" s="37"/>
      <c r="F1939" s="37"/>
      <c r="H1939" s="37"/>
      <c r="J1939" s="37"/>
      <c r="L1939" s="37"/>
    </row>
    <row r="1940" spans="4:12" x14ac:dyDescent="0.2">
      <c r="D1940" s="37"/>
      <c r="F1940" s="37"/>
      <c r="H1940" s="37"/>
      <c r="J1940" s="37"/>
      <c r="L1940" s="37"/>
    </row>
    <row r="1941" spans="4:12" x14ac:dyDescent="0.2">
      <c r="D1941" s="37"/>
      <c r="F1941" s="37"/>
      <c r="H1941" s="37"/>
      <c r="J1941" s="37"/>
      <c r="L1941" s="37"/>
    </row>
    <row r="1942" spans="4:12" x14ac:dyDescent="0.2">
      <c r="D1942" s="37"/>
      <c r="F1942" s="37"/>
      <c r="H1942" s="37"/>
      <c r="J1942" s="37"/>
      <c r="L1942" s="37"/>
    </row>
    <row r="1943" spans="4:12" x14ac:dyDescent="0.2">
      <c r="D1943" s="37"/>
      <c r="F1943" s="37"/>
      <c r="H1943" s="37"/>
      <c r="J1943" s="37"/>
      <c r="L1943" s="37"/>
    </row>
    <row r="1944" spans="4:12" x14ac:dyDescent="0.2">
      <c r="D1944" s="37"/>
      <c r="F1944" s="37"/>
      <c r="H1944" s="37"/>
      <c r="J1944" s="37"/>
      <c r="L1944" s="37"/>
    </row>
    <row r="1945" spans="4:12" x14ac:dyDescent="0.2">
      <c r="D1945" s="37"/>
      <c r="F1945" s="37"/>
      <c r="H1945" s="37"/>
      <c r="J1945" s="37"/>
      <c r="L1945" s="37"/>
    </row>
    <row r="1946" spans="4:12" x14ac:dyDescent="0.2">
      <c r="D1946" s="37"/>
      <c r="F1946" s="37"/>
      <c r="H1946" s="37"/>
      <c r="J1946" s="37"/>
      <c r="L1946" s="37"/>
    </row>
    <row r="1947" spans="4:12" x14ac:dyDescent="0.2">
      <c r="D1947" s="37"/>
      <c r="F1947" s="37"/>
      <c r="H1947" s="37"/>
      <c r="J1947" s="37"/>
      <c r="L1947" s="37"/>
    </row>
    <row r="1948" spans="4:12" x14ac:dyDescent="0.2">
      <c r="D1948" s="37"/>
      <c r="F1948" s="37"/>
      <c r="H1948" s="37"/>
      <c r="J1948" s="37"/>
      <c r="L1948" s="37"/>
    </row>
    <row r="1949" spans="4:12" x14ac:dyDescent="0.2">
      <c r="D1949" s="37"/>
      <c r="F1949" s="37"/>
      <c r="H1949" s="37"/>
      <c r="J1949" s="37"/>
      <c r="L1949" s="37"/>
    </row>
    <row r="1950" spans="4:12" x14ac:dyDescent="0.2">
      <c r="D1950" s="37"/>
      <c r="F1950" s="37"/>
      <c r="H1950" s="37"/>
      <c r="J1950" s="37"/>
      <c r="L1950" s="37"/>
    </row>
    <row r="1951" spans="4:12" x14ac:dyDescent="0.2">
      <c r="D1951" s="37"/>
      <c r="F1951" s="37"/>
      <c r="H1951" s="37"/>
      <c r="J1951" s="37"/>
      <c r="L1951" s="37"/>
    </row>
    <row r="1952" spans="4:12" x14ac:dyDescent="0.2">
      <c r="D1952" s="37"/>
      <c r="F1952" s="37"/>
      <c r="H1952" s="37"/>
      <c r="J1952" s="37"/>
      <c r="L1952" s="37"/>
    </row>
    <row r="1953" spans="4:12" x14ac:dyDescent="0.2">
      <c r="D1953" s="37"/>
      <c r="F1953" s="37"/>
      <c r="H1953" s="37"/>
      <c r="J1953" s="37"/>
      <c r="L1953" s="37"/>
    </row>
    <row r="1954" spans="4:12" x14ac:dyDescent="0.2">
      <c r="D1954" s="37"/>
      <c r="F1954" s="37"/>
      <c r="H1954" s="37"/>
      <c r="J1954" s="37"/>
      <c r="L1954" s="37"/>
    </row>
    <row r="1955" spans="4:12" x14ac:dyDescent="0.2">
      <c r="D1955" s="37"/>
      <c r="F1955" s="37"/>
      <c r="H1955" s="37"/>
      <c r="J1955" s="37"/>
      <c r="L1955" s="37"/>
    </row>
    <row r="1956" spans="4:12" x14ac:dyDescent="0.2">
      <c r="D1956" s="37"/>
      <c r="F1956" s="37"/>
      <c r="H1956" s="37"/>
      <c r="J1956" s="37"/>
      <c r="L1956" s="37"/>
    </row>
    <row r="1957" spans="4:12" x14ac:dyDescent="0.2">
      <c r="D1957" s="37"/>
      <c r="F1957" s="37"/>
      <c r="H1957" s="37"/>
      <c r="J1957" s="37"/>
      <c r="L1957" s="37"/>
    </row>
    <row r="1958" spans="4:12" x14ac:dyDescent="0.2">
      <c r="D1958" s="37"/>
      <c r="F1958" s="37"/>
      <c r="H1958" s="37"/>
      <c r="J1958" s="37"/>
      <c r="L1958" s="37"/>
    </row>
    <row r="1959" spans="4:12" x14ac:dyDescent="0.2">
      <c r="D1959" s="37"/>
      <c r="F1959" s="37"/>
      <c r="H1959" s="37"/>
      <c r="J1959" s="37"/>
      <c r="L1959" s="37"/>
    </row>
    <row r="1960" spans="4:12" x14ac:dyDescent="0.2">
      <c r="D1960" s="37"/>
      <c r="F1960" s="37"/>
      <c r="H1960" s="37"/>
      <c r="J1960" s="37"/>
      <c r="L1960" s="37"/>
    </row>
    <row r="1961" spans="4:12" x14ac:dyDescent="0.2">
      <c r="D1961" s="37"/>
      <c r="F1961" s="37"/>
      <c r="H1961" s="37"/>
      <c r="J1961" s="37"/>
      <c r="L1961" s="37"/>
    </row>
    <row r="1962" spans="4:12" x14ac:dyDescent="0.2">
      <c r="D1962" s="37"/>
      <c r="F1962" s="37"/>
      <c r="H1962" s="37"/>
      <c r="J1962" s="37"/>
      <c r="L1962" s="37"/>
    </row>
    <row r="1963" spans="4:12" x14ac:dyDescent="0.2">
      <c r="D1963" s="37"/>
      <c r="F1963" s="37"/>
      <c r="H1963" s="37"/>
      <c r="J1963" s="37"/>
      <c r="L1963" s="37"/>
    </row>
    <row r="1964" spans="4:12" x14ac:dyDescent="0.2">
      <c r="D1964" s="37"/>
      <c r="F1964" s="37"/>
      <c r="H1964" s="37"/>
      <c r="J1964" s="37"/>
      <c r="L1964" s="37"/>
    </row>
    <row r="1965" spans="4:12" x14ac:dyDescent="0.2">
      <c r="D1965" s="37"/>
      <c r="F1965" s="37"/>
      <c r="H1965" s="37"/>
      <c r="J1965" s="37"/>
      <c r="L1965" s="37"/>
    </row>
    <row r="1966" spans="4:12" x14ac:dyDescent="0.2">
      <c r="D1966" s="37"/>
      <c r="F1966" s="37"/>
      <c r="H1966" s="37"/>
      <c r="J1966" s="37"/>
      <c r="L1966" s="37"/>
    </row>
    <row r="1967" spans="4:12" x14ac:dyDescent="0.2">
      <c r="D1967" s="37"/>
      <c r="F1967" s="37"/>
      <c r="H1967" s="37"/>
      <c r="J1967" s="37"/>
      <c r="L1967" s="37"/>
    </row>
    <row r="1968" spans="4:12" x14ac:dyDescent="0.2">
      <c r="D1968" s="37"/>
      <c r="F1968" s="37"/>
      <c r="H1968" s="37"/>
      <c r="J1968" s="37"/>
      <c r="L1968" s="37"/>
    </row>
    <row r="1969" spans="4:12" x14ac:dyDescent="0.2">
      <c r="D1969" s="37"/>
      <c r="F1969" s="37"/>
      <c r="H1969" s="37"/>
      <c r="J1969" s="37"/>
      <c r="L1969" s="37"/>
    </row>
    <row r="1970" spans="4:12" x14ac:dyDescent="0.2">
      <c r="D1970" s="37"/>
      <c r="F1970" s="37"/>
      <c r="H1970" s="37"/>
      <c r="J1970" s="37"/>
      <c r="L1970" s="37"/>
    </row>
    <row r="1971" spans="4:12" x14ac:dyDescent="0.2">
      <c r="D1971" s="37"/>
      <c r="F1971" s="37"/>
      <c r="H1971" s="37"/>
      <c r="J1971" s="37"/>
      <c r="L1971" s="37"/>
    </row>
    <row r="1972" spans="4:12" x14ac:dyDescent="0.2">
      <c r="D1972" s="37"/>
      <c r="F1972" s="37"/>
      <c r="H1972" s="37"/>
      <c r="J1972" s="37"/>
      <c r="L1972" s="37"/>
    </row>
    <row r="1973" spans="4:12" x14ac:dyDescent="0.2">
      <c r="D1973" s="37"/>
      <c r="F1973" s="37"/>
      <c r="H1973" s="37"/>
      <c r="J1973" s="37"/>
      <c r="L1973" s="37"/>
    </row>
    <row r="1974" spans="4:12" x14ac:dyDescent="0.2">
      <c r="D1974" s="37"/>
      <c r="F1974" s="37"/>
      <c r="H1974" s="37"/>
      <c r="J1974" s="37"/>
      <c r="L1974" s="37"/>
    </row>
    <row r="1975" spans="4:12" x14ac:dyDescent="0.2">
      <c r="D1975" s="37"/>
      <c r="F1975" s="37"/>
      <c r="H1975" s="37"/>
      <c r="J1975" s="37"/>
      <c r="L1975" s="37"/>
    </row>
    <row r="1976" spans="4:12" x14ac:dyDescent="0.2">
      <c r="D1976" s="37"/>
      <c r="F1976" s="37"/>
      <c r="H1976" s="37"/>
      <c r="J1976" s="37"/>
      <c r="L1976" s="37"/>
    </row>
    <row r="1977" spans="4:12" x14ac:dyDescent="0.2">
      <c r="D1977" s="37"/>
      <c r="F1977" s="37"/>
      <c r="H1977" s="37"/>
      <c r="J1977" s="37"/>
      <c r="L1977" s="37"/>
    </row>
    <row r="1978" spans="4:12" x14ac:dyDescent="0.2">
      <c r="D1978" s="37"/>
      <c r="F1978" s="37"/>
      <c r="H1978" s="37"/>
      <c r="J1978" s="37"/>
      <c r="L1978" s="37"/>
    </row>
    <row r="1979" spans="4:12" x14ac:dyDescent="0.2">
      <c r="D1979" s="37"/>
      <c r="F1979" s="37"/>
      <c r="H1979" s="37"/>
      <c r="J1979" s="37"/>
      <c r="L1979" s="37"/>
    </row>
    <row r="1980" spans="4:12" x14ac:dyDescent="0.2">
      <c r="D1980" s="37"/>
      <c r="F1980" s="37"/>
      <c r="H1980" s="37"/>
      <c r="J1980" s="37"/>
      <c r="L1980" s="37"/>
    </row>
    <row r="1981" spans="4:12" x14ac:dyDescent="0.2">
      <c r="D1981" s="37"/>
      <c r="F1981" s="37"/>
      <c r="H1981" s="37"/>
      <c r="J1981" s="37"/>
      <c r="L1981" s="37"/>
    </row>
    <row r="1982" spans="4:12" x14ac:dyDescent="0.2">
      <c r="D1982" s="37"/>
      <c r="F1982" s="37"/>
      <c r="H1982" s="37"/>
      <c r="J1982" s="37"/>
      <c r="L1982" s="37"/>
    </row>
    <row r="1983" spans="4:12" x14ac:dyDescent="0.2">
      <c r="D1983" s="37"/>
      <c r="F1983" s="37"/>
      <c r="H1983" s="37"/>
      <c r="J1983" s="37"/>
      <c r="L1983" s="37"/>
    </row>
    <row r="1984" spans="4:12" x14ac:dyDescent="0.2">
      <c r="D1984" s="37"/>
      <c r="F1984" s="37"/>
      <c r="H1984" s="37"/>
      <c r="J1984" s="37"/>
      <c r="L1984" s="37"/>
    </row>
    <row r="1985" spans="4:12" x14ac:dyDescent="0.2">
      <c r="D1985" s="37"/>
      <c r="F1985" s="37"/>
      <c r="H1985" s="37"/>
      <c r="J1985" s="37"/>
      <c r="L1985" s="37"/>
    </row>
    <row r="1986" spans="4:12" x14ac:dyDescent="0.2">
      <c r="D1986" s="37"/>
      <c r="F1986" s="37"/>
      <c r="H1986" s="37"/>
      <c r="J1986" s="37"/>
      <c r="L1986" s="37"/>
    </row>
    <row r="1987" spans="4:12" x14ac:dyDescent="0.2">
      <c r="D1987" s="37"/>
      <c r="F1987" s="37"/>
      <c r="H1987" s="37"/>
      <c r="J1987" s="37"/>
      <c r="L1987" s="37"/>
    </row>
    <row r="1988" spans="4:12" x14ac:dyDescent="0.2">
      <c r="D1988" s="37"/>
      <c r="F1988" s="37"/>
      <c r="H1988" s="37"/>
      <c r="J1988" s="37"/>
      <c r="L1988" s="37"/>
    </row>
    <row r="1989" spans="4:12" x14ac:dyDescent="0.2">
      <c r="D1989" s="37"/>
      <c r="F1989" s="37"/>
      <c r="H1989" s="37"/>
      <c r="J1989" s="37"/>
      <c r="L1989" s="37"/>
    </row>
    <row r="1990" spans="4:12" x14ac:dyDescent="0.2">
      <c r="D1990" s="37"/>
      <c r="F1990" s="37"/>
      <c r="H1990" s="37"/>
      <c r="J1990" s="37"/>
      <c r="L1990" s="37"/>
    </row>
    <row r="1991" spans="4:12" x14ac:dyDescent="0.2">
      <c r="D1991" s="37"/>
      <c r="F1991" s="37"/>
      <c r="H1991" s="37"/>
      <c r="J1991" s="37"/>
      <c r="L1991" s="37"/>
    </row>
    <row r="1992" spans="4:12" x14ac:dyDescent="0.2">
      <c r="D1992" s="37"/>
      <c r="F1992" s="37"/>
      <c r="H1992" s="37"/>
      <c r="J1992" s="37"/>
      <c r="L1992" s="37"/>
    </row>
    <row r="1993" spans="4:12" x14ac:dyDescent="0.2">
      <c r="D1993" s="37"/>
      <c r="F1993" s="37"/>
      <c r="H1993" s="37"/>
      <c r="J1993" s="37"/>
      <c r="L1993" s="37"/>
    </row>
    <row r="1994" spans="4:12" x14ac:dyDescent="0.2">
      <c r="D1994" s="37"/>
      <c r="F1994" s="37"/>
      <c r="H1994" s="37"/>
      <c r="J1994" s="37"/>
      <c r="L1994" s="37"/>
    </row>
    <row r="1995" spans="4:12" x14ac:dyDescent="0.2">
      <c r="D1995" s="37"/>
      <c r="F1995" s="37"/>
      <c r="H1995" s="37"/>
      <c r="J1995" s="37"/>
      <c r="L1995" s="37"/>
    </row>
    <row r="1996" spans="4:12" x14ac:dyDescent="0.2">
      <c r="D1996" s="37"/>
      <c r="F1996" s="37"/>
      <c r="H1996" s="37"/>
      <c r="J1996" s="37"/>
      <c r="L1996" s="37"/>
    </row>
    <row r="1997" spans="4:12" x14ac:dyDescent="0.2">
      <c r="D1997" s="37"/>
      <c r="F1997" s="37"/>
      <c r="H1997" s="37"/>
      <c r="J1997" s="37"/>
      <c r="L1997" s="37"/>
    </row>
    <row r="1998" spans="4:12" x14ac:dyDescent="0.2">
      <c r="D1998" s="37"/>
      <c r="F1998" s="37"/>
      <c r="H1998" s="37"/>
      <c r="J1998" s="37"/>
      <c r="L1998" s="37"/>
    </row>
    <row r="1999" spans="4:12" x14ac:dyDescent="0.2">
      <c r="D1999" s="37"/>
      <c r="F1999" s="37"/>
      <c r="H1999" s="37"/>
      <c r="J1999" s="37"/>
      <c r="L1999" s="37"/>
    </row>
    <row r="2000" spans="4:12" x14ac:dyDescent="0.2">
      <c r="D2000" s="37"/>
      <c r="F2000" s="37"/>
      <c r="H2000" s="37"/>
      <c r="J2000" s="37"/>
      <c r="L2000" s="37"/>
    </row>
    <row r="2001" spans="4:12" x14ac:dyDescent="0.2">
      <c r="D2001" s="37"/>
      <c r="F2001" s="37"/>
      <c r="H2001" s="37"/>
      <c r="J2001" s="37"/>
      <c r="L2001" s="37"/>
    </row>
    <row r="2002" spans="4:12" x14ac:dyDescent="0.2">
      <c r="D2002" s="37"/>
      <c r="F2002" s="37"/>
      <c r="H2002" s="37"/>
      <c r="J2002" s="37"/>
      <c r="L2002" s="37"/>
    </row>
    <row r="2003" spans="4:12" x14ac:dyDescent="0.2">
      <c r="D2003" s="37"/>
      <c r="F2003" s="37"/>
      <c r="H2003" s="37"/>
      <c r="J2003" s="37"/>
      <c r="L2003" s="37"/>
    </row>
    <row r="2004" spans="4:12" x14ac:dyDescent="0.2">
      <c r="D2004" s="37"/>
      <c r="F2004" s="37"/>
      <c r="H2004" s="37"/>
      <c r="J2004" s="37"/>
      <c r="L2004" s="37"/>
    </row>
    <row r="2005" spans="4:12" x14ac:dyDescent="0.2">
      <c r="D2005" s="37"/>
      <c r="F2005" s="37"/>
      <c r="H2005" s="37"/>
      <c r="J2005" s="37"/>
      <c r="L2005" s="37"/>
    </row>
    <row r="2006" spans="4:12" x14ac:dyDescent="0.2">
      <c r="D2006" s="37"/>
      <c r="F2006" s="37"/>
      <c r="H2006" s="37"/>
      <c r="J2006" s="37"/>
      <c r="L2006" s="37"/>
    </row>
    <row r="2007" spans="4:12" x14ac:dyDescent="0.2">
      <c r="D2007" s="37"/>
      <c r="F2007" s="37"/>
      <c r="H2007" s="37"/>
      <c r="J2007" s="37"/>
      <c r="L2007" s="37"/>
    </row>
    <row r="2008" spans="4:12" x14ac:dyDescent="0.2">
      <c r="D2008" s="37"/>
      <c r="F2008" s="37"/>
      <c r="H2008" s="37"/>
      <c r="J2008" s="37"/>
      <c r="L2008" s="37"/>
    </row>
    <row r="2009" spans="4:12" x14ac:dyDescent="0.2">
      <c r="D2009" s="37"/>
      <c r="F2009" s="37"/>
      <c r="H2009" s="37"/>
      <c r="J2009" s="37"/>
      <c r="L2009" s="37"/>
    </row>
    <row r="2010" spans="4:12" x14ac:dyDescent="0.2">
      <c r="D2010" s="37"/>
      <c r="F2010" s="37"/>
      <c r="H2010" s="37"/>
      <c r="J2010" s="37"/>
      <c r="L2010" s="37"/>
    </row>
    <row r="2011" spans="4:12" x14ac:dyDescent="0.2">
      <c r="D2011" s="37"/>
      <c r="F2011" s="37"/>
      <c r="H2011" s="37"/>
      <c r="J2011" s="37"/>
      <c r="L2011" s="37"/>
    </row>
    <row r="2012" spans="4:12" x14ac:dyDescent="0.2">
      <c r="D2012" s="37"/>
      <c r="F2012" s="37"/>
      <c r="H2012" s="37"/>
      <c r="J2012" s="37"/>
      <c r="L2012" s="37"/>
    </row>
    <row r="2013" spans="4:12" x14ac:dyDescent="0.2">
      <c r="D2013" s="37"/>
      <c r="F2013" s="37"/>
      <c r="H2013" s="37"/>
      <c r="J2013" s="37"/>
      <c r="L2013" s="37"/>
    </row>
    <row r="2014" spans="4:12" x14ac:dyDescent="0.2">
      <c r="D2014" s="37"/>
      <c r="F2014" s="37"/>
      <c r="H2014" s="37"/>
      <c r="J2014" s="37"/>
      <c r="L2014" s="37"/>
    </row>
    <row r="2015" spans="4:12" x14ac:dyDescent="0.2">
      <c r="D2015" s="37"/>
      <c r="F2015" s="37"/>
      <c r="H2015" s="37"/>
      <c r="J2015" s="37"/>
      <c r="L2015" s="37"/>
    </row>
    <row r="2016" spans="4:12" x14ac:dyDescent="0.2">
      <c r="D2016" s="37"/>
      <c r="F2016" s="37"/>
      <c r="H2016" s="37"/>
      <c r="J2016" s="37"/>
      <c r="L2016" s="37"/>
    </row>
    <row r="2017" spans="4:12" x14ac:dyDescent="0.2">
      <c r="D2017" s="37"/>
      <c r="F2017" s="37"/>
      <c r="H2017" s="37"/>
      <c r="J2017" s="37"/>
      <c r="L2017" s="37"/>
    </row>
    <row r="2018" spans="4:12" x14ac:dyDescent="0.2">
      <c r="D2018" s="37"/>
      <c r="F2018" s="37"/>
      <c r="H2018" s="37"/>
      <c r="J2018" s="37"/>
      <c r="L2018" s="37"/>
    </row>
    <row r="2019" spans="4:12" x14ac:dyDescent="0.2">
      <c r="D2019" s="37"/>
      <c r="F2019" s="37"/>
      <c r="H2019" s="37"/>
      <c r="J2019" s="37"/>
      <c r="L2019" s="37"/>
    </row>
    <row r="2020" spans="4:12" x14ac:dyDescent="0.2">
      <c r="D2020" s="37"/>
      <c r="F2020" s="37"/>
      <c r="H2020" s="37"/>
      <c r="J2020" s="37"/>
      <c r="L2020" s="37"/>
    </row>
    <row r="2021" spans="4:12" x14ac:dyDescent="0.2">
      <c r="D2021" s="37"/>
      <c r="F2021" s="37"/>
      <c r="H2021" s="37"/>
      <c r="J2021" s="37"/>
      <c r="L2021" s="37"/>
    </row>
    <row r="2022" spans="4:12" x14ac:dyDescent="0.2">
      <c r="D2022" s="37"/>
      <c r="F2022" s="37"/>
      <c r="H2022" s="37"/>
      <c r="J2022" s="37"/>
      <c r="L2022" s="37"/>
    </row>
    <row r="2023" spans="4:12" x14ac:dyDescent="0.2">
      <c r="D2023" s="37"/>
      <c r="F2023" s="37"/>
      <c r="H2023" s="37"/>
      <c r="J2023" s="37"/>
      <c r="L2023" s="37"/>
    </row>
    <row r="2024" spans="4:12" x14ac:dyDescent="0.2">
      <c r="D2024" s="37"/>
      <c r="F2024" s="37"/>
      <c r="H2024" s="37"/>
      <c r="J2024" s="37"/>
      <c r="L2024" s="37"/>
    </row>
    <row r="2025" spans="4:12" x14ac:dyDescent="0.2">
      <c r="D2025" s="37"/>
      <c r="F2025" s="37"/>
      <c r="H2025" s="37"/>
      <c r="J2025" s="37"/>
      <c r="L2025" s="37"/>
    </row>
    <row r="2026" spans="4:12" x14ac:dyDescent="0.2">
      <c r="D2026" s="37"/>
      <c r="F2026" s="37"/>
      <c r="H2026" s="37"/>
      <c r="J2026" s="37"/>
      <c r="L2026" s="37"/>
    </row>
    <row r="2027" spans="4:12" x14ac:dyDescent="0.2">
      <c r="D2027" s="37"/>
      <c r="F2027" s="37"/>
      <c r="H2027" s="37"/>
      <c r="J2027" s="37"/>
      <c r="L2027" s="37"/>
    </row>
    <row r="2028" spans="4:12" x14ac:dyDescent="0.2">
      <c r="D2028" s="37"/>
      <c r="F2028" s="37"/>
      <c r="H2028" s="37"/>
      <c r="J2028" s="37"/>
      <c r="L2028" s="37"/>
    </row>
    <row r="2029" spans="4:12" x14ac:dyDescent="0.2">
      <c r="D2029" s="37"/>
      <c r="F2029" s="37"/>
      <c r="H2029" s="37"/>
      <c r="J2029" s="37"/>
      <c r="L2029" s="37"/>
    </row>
    <row r="2030" spans="4:12" x14ac:dyDescent="0.2">
      <c r="D2030" s="37"/>
      <c r="F2030" s="37"/>
      <c r="H2030" s="37"/>
      <c r="J2030" s="37"/>
      <c r="L2030" s="37"/>
    </row>
    <row r="2031" spans="4:12" x14ac:dyDescent="0.2">
      <c r="D2031" s="37"/>
      <c r="F2031" s="37"/>
      <c r="H2031" s="37"/>
      <c r="J2031" s="37"/>
      <c r="L2031" s="37"/>
    </row>
    <row r="2032" spans="4:12" x14ac:dyDescent="0.2">
      <c r="D2032" s="37"/>
      <c r="F2032" s="37"/>
      <c r="H2032" s="37"/>
      <c r="J2032" s="37"/>
      <c r="L2032" s="37"/>
    </row>
    <row r="2033" spans="4:12" x14ac:dyDescent="0.2">
      <c r="D2033" s="37"/>
      <c r="F2033" s="37"/>
      <c r="H2033" s="37"/>
      <c r="J2033" s="37"/>
      <c r="L2033" s="37"/>
    </row>
    <row r="2034" spans="4:12" x14ac:dyDescent="0.2">
      <c r="D2034" s="37"/>
      <c r="F2034" s="37"/>
      <c r="H2034" s="37"/>
      <c r="J2034" s="37"/>
      <c r="L2034" s="37"/>
    </row>
    <row r="2035" spans="4:12" x14ac:dyDescent="0.2">
      <c r="D2035" s="37"/>
      <c r="F2035" s="37"/>
      <c r="H2035" s="37"/>
      <c r="J2035" s="37"/>
      <c r="L2035" s="37"/>
    </row>
    <row r="2036" spans="4:12" x14ac:dyDescent="0.2">
      <c r="D2036" s="37"/>
      <c r="F2036" s="37"/>
      <c r="H2036" s="37"/>
      <c r="J2036" s="37"/>
      <c r="L2036" s="37"/>
    </row>
    <row r="2037" spans="4:12" x14ac:dyDescent="0.2">
      <c r="D2037" s="37"/>
      <c r="F2037" s="37"/>
      <c r="H2037" s="37"/>
      <c r="J2037" s="37"/>
      <c r="L2037" s="37"/>
    </row>
    <row r="2038" spans="4:12" x14ac:dyDescent="0.2">
      <c r="D2038" s="37"/>
      <c r="F2038" s="37"/>
      <c r="H2038" s="37"/>
      <c r="J2038" s="37"/>
      <c r="L2038" s="37"/>
    </row>
    <row r="2039" spans="4:12" x14ac:dyDescent="0.2">
      <c r="D2039" s="37"/>
      <c r="F2039" s="37"/>
      <c r="H2039" s="37"/>
      <c r="J2039" s="37"/>
      <c r="L2039" s="37"/>
    </row>
    <row r="2040" spans="4:12" x14ac:dyDescent="0.2">
      <c r="D2040" s="37"/>
      <c r="F2040" s="37"/>
      <c r="H2040" s="37"/>
      <c r="J2040" s="37"/>
      <c r="L2040" s="37"/>
    </row>
    <row r="2041" spans="4:12" x14ac:dyDescent="0.2">
      <c r="D2041" s="37"/>
      <c r="F2041" s="37"/>
      <c r="H2041" s="37"/>
      <c r="J2041" s="37"/>
      <c r="L2041" s="37"/>
    </row>
    <row r="2042" spans="4:12" x14ac:dyDescent="0.2">
      <c r="D2042" s="37"/>
      <c r="F2042" s="37"/>
      <c r="H2042" s="37"/>
      <c r="J2042" s="37"/>
      <c r="L2042" s="37"/>
    </row>
    <row r="2043" spans="4:12" x14ac:dyDescent="0.2">
      <c r="D2043" s="37"/>
      <c r="F2043" s="37"/>
      <c r="H2043" s="37"/>
      <c r="J2043" s="37"/>
      <c r="L2043" s="37"/>
    </row>
    <row r="2044" spans="4:12" x14ac:dyDescent="0.2">
      <c r="D2044" s="37"/>
      <c r="F2044" s="37"/>
      <c r="H2044" s="37"/>
      <c r="J2044" s="37"/>
      <c r="L2044" s="37"/>
    </row>
    <row r="2045" spans="4:12" x14ac:dyDescent="0.2">
      <c r="D2045" s="37"/>
      <c r="F2045" s="37"/>
      <c r="H2045" s="37"/>
      <c r="J2045" s="37"/>
      <c r="L2045" s="37"/>
    </row>
    <row r="2046" spans="4:12" x14ac:dyDescent="0.2">
      <c r="D2046" s="37"/>
      <c r="F2046" s="37"/>
      <c r="H2046" s="37"/>
      <c r="J2046" s="37"/>
      <c r="L2046" s="37"/>
    </row>
    <row r="2047" spans="4:12" x14ac:dyDescent="0.2">
      <c r="D2047" s="37"/>
      <c r="F2047" s="37"/>
      <c r="H2047" s="37"/>
      <c r="J2047" s="37"/>
      <c r="L2047" s="37"/>
    </row>
    <row r="2048" spans="4:12" x14ac:dyDescent="0.2">
      <c r="D2048" s="37"/>
      <c r="F2048" s="37"/>
      <c r="H2048" s="37"/>
      <c r="J2048" s="37"/>
      <c r="L2048" s="37"/>
    </row>
    <row r="2049" spans="4:12" x14ac:dyDescent="0.2">
      <c r="D2049" s="37"/>
      <c r="F2049" s="37"/>
      <c r="H2049" s="37"/>
      <c r="J2049" s="37"/>
      <c r="L2049" s="37"/>
    </row>
    <row r="2050" spans="4:12" x14ac:dyDescent="0.2">
      <c r="D2050" s="37"/>
      <c r="F2050" s="37"/>
      <c r="H2050" s="37"/>
      <c r="J2050" s="37"/>
      <c r="L2050" s="37"/>
    </row>
    <row r="2051" spans="4:12" x14ac:dyDescent="0.2">
      <c r="D2051" s="37"/>
      <c r="F2051" s="37"/>
      <c r="H2051" s="37"/>
      <c r="J2051" s="37"/>
      <c r="L2051" s="37"/>
    </row>
    <row r="2052" spans="4:12" x14ac:dyDescent="0.2">
      <c r="D2052" s="37"/>
      <c r="F2052" s="37"/>
      <c r="H2052" s="37"/>
      <c r="J2052" s="37"/>
      <c r="L2052" s="37"/>
    </row>
    <row r="2053" spans="4:12" x14ac:dyDescent="0.2">
      <c r="D2053" s="37"/>
      <c r="F2053" s="37"/>
      <c r="H2053" s="37"/>
      <c r="J2053" s="37"/>
      <c r="L2053" s="37"/>
    </row>
    <row r="2054" spans="4:12" x14ac:dyDescent="0.2">
      <c r="D2054" s="37"/>
      <c r="F2054" s="37"/>
      <c r="H2054" s="37"/>
      <c r="J2054" s="37"/>
      <c r="L2054" s="37"/>
    </row>
    <row r="2055" spans="4:12" x14ac:dyDescent="0.2">
      <c r="D2055" s="37"/>
      <c r="F2055" s="37"/>
      <c r="H2055" s="37"/>
      <c r="J2055" s="37"/>
      <c r="L2055" s="37"/>
    </row>
    <row r="2056" spans="4:12" x14ac:dyDescent="0.2">
      <c r="D2056" s="37"/>
      <c r="F2056" s="37"/>
      <c r="H2056" s="37"/>
      <c r="J2056" s="37"/>
      <c r="L2056" s="37"/>
    </row>
    <row r="2057" spans="4:12" x14ac:dyDescent="0.2">
      <c r="D2057" s="37"/>
      <c r="F2057" s="37"/>
      <c r="H2057" s="37"/>
      <c r="J2057" s="37"/>
      <c r="L2057" s="37"/>
    </row>
    <row r="2058" spans="4:12" x14ac:dyDescent="0.2">
      <c r="D2058" s="37"/>
      <c r="F2058" s="37"/>
      <c r="H2058" s="37"/>
      <c r="J2058" s="37"/>
      <c r="L2058" s="37"/>
    </row>
    <row r="2059" spans="4:12" x14ac:dyDescent="0.2">
      <c r="D2059" s="37"/>
      <c r="F2059" s="37"/>
      <c r="H2059" s="37"/>
      <c r="J2059" s="37"/>
      <c r="L2059" s="37"/>
    </row>
    <row r="2060" spans="4:12" x14ac:dyDescent="0.2">
      <c r="D2060" s="37"/>
      <c r="F2060" s="37"/>
      <c r="H2060" s="37"/>
      <c r="J2060" s="37"/>
      <c r="L2060" s="37"/>
    </row>
    <row r="2061" spans="4:12" x14ac:dyDescent="0.2">
      <c r="D2061" s="37"/>
      <c r="F2061" s="37"/>
      <c r="H2061" s="37"/>
      <c r="J2061" s="37"/>
      <c r="L2061" s="37"/>
    </row>
    <row r="2062" spans="4:12" x14ac:dyDescent="0.2">
      <c r="D2062" s="37"/>
      <c r="F2062" s="37"/>
      <c r="H2062" s="37"/>
      <c r="J2062" s="37"/>
      <c r="L2062" s="37"/>
    </row>
    <row r="2063" spans="4:12" x14ac:dyDescent="0.2">
      <c r="D2063" s="37"/>
      <c r="F2063" s="37"/>
      <c r="H2063" s="37"/>
      <c r="J2063" s="37"/>
      <c r="L2063" s="37"/>
    </row>
    <row r="2064" spans="4:12" x14ac:dyDescent="0.2">
      <c r="D2064" s="37"/>
      <c r="F2064" s="37"/>
      <c r="H2064" s="37"/>
      <c r="J2064" s="37"/>
      <c r="L2064" s="37"/>
    </row>
    <row r="2065" spans="4:12" x14ac:dyDescent="0.2">
      <c r="D2065" s="37"/>
      <c r="F2065" s="37"/>
      <c r="H2065" s="37"/>
      <c r="J2065" s="37"/>
      <c r="L2065" s="37"/>
    </row>
    <row r="2066" spans="4:12" x14ac:dyDescent="0.2">
      <c r="D2066" s="37"/>
      <c r="F2066" s="37"/>
      <c r="H2066" s="37"/>
      <c r="J2066" s="37"/>
      <c r="L2066" s="37"/>
    </row>
    <row r="2067" spans="4:12" x14ac:dyDescent="0.2">
      <c r="D2067" s="37"/>
      <c r="F2067" s="37"/>
      <c r="H2067" s="37"/>
      <c r="J2067" s="37"/>
      <c r="L2067" s="37"/>
    </row>
    <row r="2068" spans="4:12" x14ac:dyDescent="0.2">
      <c r="D2068" s="37"/>
      <c r="F2068" s="37"/>
      <c r="H2068" s="37"/>
      <c r="J2068" s="37"/>
      <c r="L2068" s="37"/>
    </row>
    <row r="2069" spans="4:12" x14ac:dyDescent="0.2">
      <c r="D2069" s="37"/>
      <c r="F2069" s="37"/>
      <c r="H2069" s="37"/>
      <c r="J2069" s="37"/>
      <c r="L2069" s="37"/>
    </row>
    <row r="2070" spans="4:12" x14ac:dyDescent="0.2">
      <c r="D2070" s="37"/>
      <c r="F2070" s="37"/>
      <c r="H2070" s="37"/>
      <c r="J2070" s="37"/>
      <c r="L2070" s="37"/>
    </row>
    <row r="2071" spans="4:12" x14ac:dyDescent="0.2">
      <c r="D2071" s="37"/>
      <c r="F2071" s="37"/>
      <c r="H2071" s="37"/>
      <c r="J2071" s="37"/>
      <c r="L2071" s="37"/>
    </row>
    <row r="2072" spans="4:12" x14ac:dyDescent="0.2">
      <c r="D2072" s="37"/>
      <c r="F2072" s="37"/>
      <c r="H2072" s="37"/>
      <c r="J2072" s="37"/>
      <c r="L2072" s="37"/>
    </row>
    <row r="2073" spans="4:12" x14ac:dyDescent="0.2">
      <c r="D2073" s="37"/>
      <c r="F2073" s="37"/>
      <c r="H2073" s="37"/>
      <c r="J2073" s="37"/>
      <c r="L2073" s="37"/>
    </row>
    <row r="2074" spans="4:12" x14ac:dyDescent="0.2">
      <c r="D2074" s="37"/>
      <c r="F2074" s="37"/>
      <c r="H2074" s="37"/>
      <c r="J2074" s="37"/>
      <c r="L2074" s="37"/>
    </row>
    <row r="2075" spans="4:12" x14ac:dyDescent="0.2">
      <c r="D2075" s="37"/>
      <c r="F2075" s="37"/>
      <c r="H2075" s="37"/>
      <c r="J2075" s="37"/>
      <c r="L2075" s="37"/>
    </row>
    <row r="2076" spans="4:12" x14ac:dyDescent="0.2">
      <c r="D2076" s="37"/>
      <c r="F2076" s="37"/>
      <c r="H2076" s="37"/>
      <c r="J2076" s="37"/>
      <c r="L2076" s="37"/>
    </row>
    <row r="2077" spans="4:12" x14ac:dyDescent="0.2">
      <c r="D2077" s="37"/>
      <c r="F2077" s="37"/>
      <c r="H2077" s="37"/>
      <c r="J2077" s="37"/>
      <c r="L2077" s="37"/>
    </row>
    <row r="2078" spans="4:12" x14ac:dyDescent="0.2">
      <c r="D2078" s="37"/>
      <c r="F2078" s="37"/>
      <c r="H2078" s="37"/>
      <c r="J2078" s="37"/>
      <c r="L2078" s="37"/>
    </row>
    <row r="2079" spans="4:12" x14ac:dyDescent="0.2">
      <c r="D2079" s="37"/>
      <c r="F2079" s="37"/>
      <c r="H2079" s="37"/>
      <c r="J2079" s="37"/>
      <c r="L2079" s="37"/>
    </row>
    <row r="2080" spans="4:12" x14ac:dyDescent="0.2">
      <c r="D2080" s="37"/>
      <c r="F2080" s="37"/>
      <c r="H2080" s="37"/>
      <c r="J2080" s="37"/>
      <c r="L2080" s="37"/>
    </row>
    <row r="2081" spans="4:12" x14ac:dyDescent="0.2">
      <c r="D2081" s="37"/>
      <c r="F2081" s="37"/>
      <c r="H2081" s="37"/>
      <c r="J2081" s="37"/>
      <c r="L2081" s="37"/>
    </row>
    <row r="2082" spans="4:12" x14ac:dyDescent="0.2">
      <c r="D2082" s="37"/>
      <c r="F2082" s="37"/>
      <c r="H2082" s="37"/>
      <c r="J2082" s="37"/>
      <c r="L2082" s="37"/>
    </row>
    <row r="2083" spans="4:12" x14ac:dyDescent="0.2">
      <c r="D2083" s="37"/>
      <c r="F2083" s="37"/>
      <c r="H2083" s="37"/>
      <c r="J2083" s="37"/>
      <c r="L2083" s="37"/>
    </row>
    <row r="2084" spans="4:12" x14ac:dyDescent="0.2">
      <c r="D2084" s="37"/>
      <c r="F2084" s="37"/>
      <c r="H2084" s="37"/>
      <c r="J2084" s="37"/>
      <c r="L2084" s="37"/>
    </row>
    <row r="2085" spans="4:12" x14ac:dyDescent="0.2">
      <c r="D2085" s="37"/>
      <c r="F2085" s="37"/>
      <c r="H2085" s="37"/>
      <c r="J2085" s="37"/>
      <c r="L2085" s="37"/>
    </row>
    <row r="2086" spans="4:12" x14ac:dyDescent="0.2">
      <c r="D2086" s="37"/>
      <c r="F2086" s="37"/>
      <c r="H2086" s="37"/>
      <c r="J2086" s="37"/>
      <c r="L2086" s="37"/>
    </row>
    <row r="2087" spans="4:12" x14ac:dyDescent="0.2">
      <c r="D2087" s="37"/>
      <c r="F2087" s="37"/>
      <c r="H2087" s="37"/>
      <c r="J2087" s="37"/>
      <c r="L2087" s="37"/>
    </row>
    <row r="2088" spans="4:12" x14ac:dyDescent="0.2">
      <c r="D2088" s="37"/>
      <c r="F2088" s="37"/>
      <c r="H2088" s="37"/>
      <c r="J2088" s="37"/>
      <c r="L2088" s="37"/>
    </row>
    <row r="2089" spans="4:12" x14ac:dyDescent="0.2">
      <c r="D2089" s="37"/>
      <c r="F2089" s="37"/>
      <c r="H2089" s="37"/>
      <c r="J2089" s="37"/>
      <c r="L2089" s="37"/>
    </row>
    <row r="2090" spans="4:12" x14ac:dyDescent="0.2">
      <c r="D2090" s="37"/>
      <c r="F2090" s="37"/>
      <c r="H2090" s="37"/>
      <c r="J2090" s="37"/>
      <c r="L2090" s="37"/>
    </row>
    <row r="2091" spans="4:12" x14ac:dyDescent="0.2">
      <c r="D2091" s="37"/>
      <c r="F2091" s="37"/>
      <c r="H2091" s="37"/>
      <c r="J2091" s="37"/>
      <c r="L2091" s="37"/>
    </row>
    <row r="2092" spans="4:12" x14ac:dyDescent="0.2">
      <c r="D2092" s="37"/>
      <c r="F2092" s="37"/>
      <c r="H2092" s="37"/>
      <c r="J2092" s="37"/>
      <c r="L2092" s="37"/>
    </row>
    <row r="2093" spans="4:12" x14ac:dyDescent="0.2">
      <c r="D2093" s="37"/>
      <c r="F2093" s="37"/>
      <c r="H2093" s="37"/>
      <c r="J2093" s="37"/>
      <c r="L2093" s="37"/>
    </row>
    <row r="2094" spans="4:12" x14ac:dyDescent="0.2">
      <c r="D2094" s="37"/>
      <c r="F2094" s="37"/>
      <c r="H2094" s="37"/>
      <c r="J2094" s="37"/>
      <c r="L2094" s="37"/>
    </row>
    <row r="2095" spans="4:12" x14ac:dyDescent="0.2">
      <c r="D2095" s="37"/>
      <c r="F2095" s="37"/>
      <c r="H2095" s="37"/>
      <c r="J2095" s="37"/>
      <c r="L2095" s="37"/>
    </row>
    <row r="2096" spans="4:12" x14ac:dyDescent="0.2">
      <c r="D2096" s="37"/>
      <c r="F2096" s="37"/>
      <c r="H2096" s="37"/>
      <c r="J2096" s="37"/>
      <c r="L2096" s="37"/>
    </row>
    <row r="2097" spans="4:12" x14ac:dyDescent="0.2">
      <c r="D2097" s="37"/>
      <c r="F2097" s="37"/>
      <c r="H2097" s="37"/>
      <c r="J2097" s="37"/>
      <c r="L2097" s="37"/>
    </row>
    <row r="2098" spans="4:12" x14ac:dyDescent="0.2">
      <c r="D2098" s="37"/>
      <c r="F2098" s="37"/>
      <c r="H2098" s="37"/>
      <c r="J2098" s="37"/>
      <c r="L2098" s="37"/>
    </row>
    <row r="2099" spans="4:12" x14ac:dyDescent="0.2">
      <c r="D2099" s="37"/>
      <c r="F2099" s="37"/>
      <c r="H2099" s="37"/>
      <c r="J2099" s="37"/>
      <c r="L2099" s="37"/>
    </row>
    <row r="2100" spans="4:12" x14ac:dyDescent="0.2">
      <c r="D2100" s="37"/>
      <c r="F2100" s="37"/>
      <c r="H2100" s="37"/>
      <c r="J2100" s="37"/>
      <c r="L2100" s="37"/>
    </row>
    <row r="2101" spans="4:12" x14ac:dyDescent="0.2">
      <c r="D2101" s="37"/>
      <c r="F2101" s="37"/>
      <c r="H2101" s="37"/>
      <c r="J2101" s="37"/>
      <c r="L2101" s="37"/>
    </row>
    <row r="2102" spans="4:12" x14ac:dyDescent="0.2">
      <c r="D2102" s="37"/>
      <c r="F2102" s="37"/>
      <c r="H2102" s="37"/>
      <c r="J2102" s="37"/>
      <c r="L2102" s="37"/>
    </row>
    <row r="2103" spans="4:12" x14ac:dyDescent="0.2">
      <c r="D2103" s="37"/>
      <c r="F2103" s="37"/>
      <c r="H2103" s="37"/>
      <c r="J2103" s="37"/>
      <c r="L2103" s="37"/>
    </row>
    <row r="2104" spans="4:12" x14ac:dyDescent="0.2">
      <c r="D2104" s="37"/>
      <c r="F2104" s="37"/>
      <c r="H2104" s="37"/>
      <c r="J2104" s="37"/>
      <c r="L2104" s="37"/>
    </row>
    <row r="2105" spans="4:12" x14ac:dyDescent="0.2">
      <c r="D2105" s="37"/>
      <c r="F2105" s="37"/>
      <c r="H2105" s="37"/>
      <c r="J2105" s="37"/>
      <c r="L2105" s="37"/>
    </row>
    <row r="2106" spans="4:12" x14ac:dyDescent="0.2">
      <c r="D2106" s="37"/>
      <c r="F2106" s="37"/>
      <c r="H2106" s="37"/>
      <c r="J2106" s="37"/>
      <c r="L2106" s="37"/>
    </row>
    <row r="2107" spans="4:12" x14ac:dyDescent="0.2">
      <c r="D2107" s="37"/>
      <c r="F2107" s="37"/>
      <c r="H2107" s="37"/>
      <c r="J2107" s="37"/>
      <c r="L2107" s="37"/>
    </row>
    <row r="2108" spans="4:12" x14ac:dyDescent="0.2">
      <c r="D2108" s="37"/>
      <c r="F2108" s="37"/>
      <c r="H2108" s="37"/>
      <c r="J2108" s="37"/>
      <c r="L2108" s="37"/>
    </row>
    <row r="2109" spans="4:12" x14ac:dyDescent="0.2">
      <c r="D2109" s="37"/>
      <c r="F2109" s="37"/>
      <c r="H2109" s="37"/>
      <c r="J2109" s="37"/>
      <c r="L2109" s="37"/>
    </row>
    <row r="2110" spans="4:12" x14ac:dyDescent="0.2">
      <c r="D2110" s="37"/>
      <c r="F2110" s="37"/>
      <c r="H2110" s="37"/>
      <c r="J2110" s="37"/>
      <c r="L2110" s="37"/>
    </row>
    <row r="2111" spans="4:12" x14ac:dyDescent="0.2">
      <c r="D2111" s="37"/>
      <c r="F2111" s="37"/>
      <c r="H2111" s="37"/>
      <c r="J2111" s="37"/>
      <c r="L2111" s="37"/>
    </row>
    <row r="2112" spans="4:12" x14ac:dyDescent="0.2">
      <c r="D2112" s="37"/>
      <c r="F2112" s="37"/>
      <c r="H2112" s="37"/>
      <c r="J2112" s="37"/>
      <c r="L2112" s="37"/>
    </row>
    <row r="2113" spans="4:12" x14ac:dyDescent="0.2">
      <c r="D2113" s="37"/>
      <c r="F2113" s="37"/>
      <c r="H2113" s="37"/>
      <c r="J2113" s="37"/>
      <c r="L2113" s="37"/>
    </row>
    <row r="2114" spans="4:12" x14ac:dyDescent="0.2">
      <c r="D2114" s="37"/>
      <c r="F2114" s="37"/>
      <c r="H2114" s="37"/>
      <c r="J2114" s="37"/>
      <c r="L2114" s="37"/>
    </row>
    <row r="2115" spans="4:12" x14ac:dyDescent="0.2">
      <c r="D2115" s="37"/>
      <c r="F2115" s="37"/>
      <c r="H2115" s="37"/>
      <c r="J2115" s="37"/>
      <c r="L2115" s="37"/>
    </row>
    <row r="2116" spans="4:12" x14ac:dyDescent="0.2">
      <c r="D2116" s="37"/>
      <c r="F2116" s="37"/>
      <c r="H2116" s="37"/>
      <c r="J2116" s="37"/>
      <c r="L2116" s="37"/>
    </row>
    <row r="2117" spans="4:12" x14ac:dyDescent="0.2">
      <c r="D2117" s="37"/>
      <c r="F2117" s="37"/>
      <c r="H2117" s="37"/>
      <c r="J2117" s="37"/>
      <c r="L2117" s="37"/>
    </row>
    <row r="2118" spans="4:12" x14ac:dyDescent="0.2">
      <c r="D2118" s="37"/>
      <c r="F2118" s="37"/>
      <c r="H2118" s="37"/>
      <c r="J2118" s="37"/>
      <c r="L2118" s="37"/>
    </row>
    <row r="2119" spans="4:12" x14ac:dyDescent="0.2">
      <c r="D2119" s="37"/>
      <c r="F2119" s="37"/>
      <c r="H2119" s="37"/>
      <c r="J2119" s="37"/>
      <c r="L2119" s="37"/>
    </row>
    <row r="2120" spans="4:12" x14ac:dyDescent="0.2">
      <c r="D2120" s="37"/>
      <c r="F2120" s="37"/>
      <c r="H2120" s="37"/>
      <c r="J2120" s="37"/>
      <c r="L2120" s="37"/>
    </row>
    <row r="2121" spans="4:12" x14ac:dyDescent="0.2">
      <c r="D2121" s="37"/>
      <c r="F2121" s="37"/>
      <c r="H2121" s="37"/>
      <c r="J2121" s="37"/>
      <c r="L2121" s="37"/>
    </row>
    <row r="2122" spans="4:12" x14ac:dyDescent="0.2">
      <c r="D2122" s="37"/>
      <c r="F2122" s="37"/>
      <c r="H2122" s="37"/>
      <c r="J2122" s="37"/>
      <c r="L2122" s="37"/>
    </row>
    <row r="2123" spans="4:12" x14ac:dyDescent="0.2">
      <c r="D2123" s="37"/>
      <c r="F2123" s="37"/>
      <c r="H2123" s="37"/>
      <c r="J2123" s="37"/>
      <c r="L2123" s="37"/>
    </row>
    <row r="2124" spans="4:12" x14ac:dyDescent="0.2">
      <c r="D2124" s="37"/>
      <c r="F2124" s="37"/>
      <c r="H2124" s="37"/>
      <c r="J2124" s="37"/>
      <c r="L2124" s="37"/>
    </row>
    <row r="2125" spans="4:12" x14ac:dyDescent="0.2">
      <c r="D2125" s="37"/>
      <c r="F2125" s="37"/>
      <c r="H2125" s="37"/>
      <c r="J2125" s="37"/>
      <c r="L2125" s="37"/>
    </row>
    <row r="2126" spans="4:12" x14ac:dyDescent="0.2">
      <c r="D2126" s="37"/>
      <c r="F2126" s="37"/>
      <c r="H2126" s="37"/>
      <c r="J2126" s="37"/>
      <c r="L2126" s="37"/>
    </row>
    <row r="2127" spans="4:12" x14ac:dyDescent="0.2">
      <c r="D2127" s="37"/>
      <c r="F2127" s="37"/>
      <c r="H2127" s="37"/>
      <c r="J2127" s="37"/>
      <c r="L2127" s="37"/>
    </row>
    <row r="2128" spans="4:12" x14ac:dyDescent="0.2">
      <c r="D2128" s="37"/>
      <c r="F2128" s="37"/>
      <c r="H2128" s="37"/>
      <c r="J2128" s="37"/>
      <c r="L2128" s="37"/>
    </row>
    <row r="2129" spans="4:12" x14ac:dyDescent="0.2">
      <c r="D2129" s="37"/>
      <c r="F2129" s="37"/>
      <c r="H2129" s="37"/>
      <c r="J2129" s="37"/>
      <c r="L2129" s="37"/>
    </row>
    <row r="2130" spans="4:12" x14ac:dyDescent="0.2">
      <c r="D2130" s="37"/>
      <c r="F2130" s="37"/>
      <c r="H2130" s="37"/>
      <c r="J2130" s="37"/>
      <c r="L2130" s="37"/>
    </row>
    <row r="2131" spans="4:12" x14ac:dyDescent="0.2">
      <c r="D2131" s="37"/>
      <c r="F2131" s="37"/>
      <c r="H2131" s="37"/>
      <c r="J2131" s="37"/>
      <c r="L2131" s="37"/>
    </row>
    <row r="2132" spans="4:12" x14ac:dyDescent="0.2">
      <c r="D2132" s="37"/>
      <c r="F2132" s="37"/>
      <c r="H2132" s="37"/>
      <c r="J2132" s="37"/>
      <c r="L2132" s="37"/>
    </row>
    <row r="2133" spans="4:12" x14ac:dyDescent="0.2">
      <c r="D2133" s="37"/>
      <c r="F2133" s="37"/>
      <c r="H2133" s="37"/>
      <c r="J2133" s="37"/>
      <c r="L2133" s="37"/>
    </row>
    <row r="2134" spans="4:12" x14ac:dyDescent="0.2">
      <c r="D2134" s="37"/>
      <c r="F2134" s="37"/>
      <c r="H2134" s="37"/>
      <c r="J2134" s="37"/>
      <c r="L2134" s="37"/>
    </row>
    <row r="2135" spans="4:12" x14ac:dyDescent="0.2">
      <c r="D2135" s="37"/>
      <c r="F2135" s="37"/>
      <c r="H2135" s="37"/>
      <c r="J2135" s="37"/>
      <c r="L2135" s="37"/>
    </row>
    <row r="2136" spans="4:12" x14ac:dyDescent="0.2">
      <c r="D2136" s="37"/>
      <c r="F2136" s="37"/>
      <c r="H2136" s="37"/>
      <c r="J2136" s="37"/>
      <c r="L2136" s="37"/>
    </row>
    <row r="2137" spans="4:12" x14ac:dyDescent="0.2">
      <c r="D2137" s="37"/>
      <c r="F2137" s="37"/>
      <c r="H2137" s="37"/>
      <c r="J2137" s="37"/>
      <c r="L2137" s="37"/>
    </row>
    <row r="2138" spans="4:12" x14ac:dyDescent="0.2">
      <c r="D2138" s="37"/>
      <c r="F2138" s="37"/>
      <c r="H2138" s="37"/>
      <c r="J2138" s="37"/>
      <c r="L2138" s="37"/>
    </row>
    <row r="2139" spans="4:12" x14ac:dyDescent="0.2">
      <c r="D2139" s="37"/>
      <c r="F2139" s="37"/>
      <c r="H2139" s="37"/>
      <c r="J2139" s="37"/>
      <c r="L2139" s="37"/>
    </row>
    <row r="2140" spans="4:12" x14ac:dyDescent="0.2">
      <c r="D2140" s="37"/>
      <c r="F2140" s="37"/>
      <c r="H2140" s="37"/>
      <c r="J2140" s="37"/>
      <c r="L2140" s="37"/>
    </row>
    <row r="2141" spans="4:12" x14ac:dyDescent="0.2">
      <c r="D2141" s="37"/>
      <c r="F2141" s="37"/>
      <c r="H2141" s="37"/>
      <c r="J2141" s="37"/>
      <c r="L2141" s="37"/>
    </row>
    <row r="2142" spans="4:12" x14ac:dyDescent="0.2">
      <c r="D2142" s="37"/>
      <c r="F2142" s="37"/>
      <c r="H2142" s="37"/>
      <c r="J2142" s="37"/>
      <c r="L2142" s="37"/>
    </row>
    <row r="2143" spans="4:12" x14ac:dyDescent="0.2">
      <c r="D2143" s="37"/>
      <c r="F2143" s="37"/>
      <c r="H2143" s="37"/>
      <c r="J2143" s="37"/>
      <c r="L2143" s="37"/>
    </row>
    <row r="2144" spans="4:12" x14ac:dyDescent="0.2">
      <c r="D2144" s="37"/>
      <c r="F2144" s="37"/>
      <c r="H2144" s="37"/>
      <c r="J2144" s="37"/>
      <c r="L2144" s="37"/>
    </row>
    <row r="2145" spans="4:12" x14ac:dyDescent="0.2">
      <c r="D2145" s="37"/>
      <c r="F2145" s="37"/>
      <c r="H2145" s="37"/>
      <c r="J2145" s="37"/>
      <c r="L2145" s="37"/>
    </row>
    <row r="2146" spans="4:12" x14ac:dyDescent="0.2">
      <c r="D2146" s="37"/>
      <c r="F2146" s="37"/>
      <c r="H2146" s="37"/>
      <c r="J2146" s="37"/>
      <c r="L2146" s="37"/>
    </row>
    <row r="2147" spans="4:12" x14ac:dyDescent="0.2">
      <c r="D2147" s="37"/>
      <c r="F2147" s="37"/>
      <c r="H2147" s="37"/>
      <c r="J2147" s="37"/>
      <c r="L2147" s="37"/>
    </row>
    <row r="2148" spans="4:12" x14ac:dyDescent="0.2">
      <c r="D2148" s="37"/>
      <c r="F2148" s="37"/>
      <c r="H2148" s="37"/>
      <c r="J2148" s="37"/>
      <c r="L2148" s="37"/>
    </row>
    <row r="2149" spans="4:12" x14ac:dyDescent="0.2">
      <c r="D2149" s="37"/>
      <c r="F2149" s="37"/>
      <c r="H2149" s="37"/>
      <c r="J2149" s="37"/>
      <c r="L2149" s="37"/>
    </row>
    <row r="2150" spans="4:12" x14ac:dyDescent="0.2">
      <c r="D2150" s="37"/>
      <c r="F2150" s="37"/>
      <c r="H2150" s="37"/>
      <c r="J2150" s="37"/>
      <c r="L2150" s="37"/>
    </row>
    <row r="2151" spans="4:12" x14ac:dyDescent="0.2">
      <c r="D2151" s="37"/>
      <c r="F2151" s="37"/>
      <c r="H2151" s="37"/>
      <c r="J2151" s="37"/>
      <c r="L2151" s="37"/>
    </row>
    <row r="2152" spans="4:12" x14ac:dyDescent="0.2">
      <c r="D2152" s="37"/>
      <c r="F2152" s="37"/>
      <c r="H2152" s="37"/>
      <c r="J2152" s="37"/>
      <c r="L2152" s="37"/>
    </row>
    <row r="2153" spans="4:12" x14ac:dyDescent="0.2">
      <c r="D2153" s="37"/>
      <c r="F2153" s="37"/>
      <c r="H2153" s="37"/>
      <c r="J2153" s="37"/>
      <c r="L2153" s="37"/>
    </row>
    <row r="2154" spans="4:12" x14ac:dyDescent="0.2">
      <c r="D2154" s="37"/>
      <c r="F2154" s="37"/>
      <c r="H2154" s="37"/>
      <c r="J2154" s="37"/>
      <c r="L2154" s="37"/>
    </row>
    <row r="2155" spans="4:12" x14ac:dyDescent="0.2">
      <c r="D2155" s="37"/>
      <c r="F2155" s="37"/>
      <c r="H2155" s="37"/>
      <c r="J2155" s="37"/>
      <c r="L2155" s="37"/>
    </row>
    <row r="2156" spans="4:12" x14ac:dyDescent="0.2">
      <c r="D2156" s="37"/>
      <c r="F2156" s="37"/>
      <c r="H2156" s="37"/>
      <c r="J2156" s="37"/>
      <c r="L2156" s="37"/>
    </row>
    <row r="2157" spans="4:12" x14ac:dyDescent="0.2">
      <c r="D2157" s="37"/>
      <c r="F2157" s="37"/>
      <c r="H2157" s="37"/>
      <c r="J2157" s="37"/>
      <c r="L2157" s="37"/>
    </row>
    <row r="2158" spans="4:12" x14ac:dyDescent="0.2">
      <c r="D2158" s="37"/>
      <c r="F2158" s="37"/>
      <c r="H2158" s="37"/>
      <c r="J2158" s="37"/>
      <c r="L2158" s="37"/>
    </row>
    <row r="2159" spans="4:12" x14ac:dyDescent="0.2">
      <c r="D2159" s="37"/>
      <c r="F2159" s="37"/>
      <c r="H2159" s="37"/>
      <c r="J2159" s="37"/>
      <c r="L2159" s="37"/>
    </row>
    <row r="2160" spans="4:12" x14ac:dyDescent="0.2">
      <c r="D2160" s="37"/>
      <c r="F2160" s="37"/>
      <c r="H2160" s="37"/>
      <c r="J2160" s="37"/>
      <c r="L2160" s="37"/>
    </row>
    <row r="2161" spans="4:12" x14ac:dyDescent="0.2">
      <c r="D2161" s="37"/>
      <c r="F2161" s="37"/>
      <c r="H2161" s="37"/>
      <c r="J2161" s="37"/>
      <c r="L2161" s="37"/>
    </row>
    <row r="2162" spans="4:12" x14ac:dyDescent="0.2">
      <c r="D2162" s="37"/>
      <c r="F2162" s="37"/>
      <c r="H2162" s="37"/>
      <c r="J2162" s="37"/>
      <c r="L2162" s="37"/>
    </row>
    <row r="2163" spans="4:12" x14ac:dyDescent="0.2">
      <c r="D2163" s="37"/>
      <c r="F2163" s="37"/>
      <c r="H2163" s="37"/>
      <c r="J2163" s="37"/>
      <c r="L2163" s="37"/>
    </row>
    <row r="2164" spans="4:12" x14ac:dyDescent="0.2">
      <c r="D2164" s="37"/>
      <c r="F2164" s="37"/>
      <c r="H2164" s="37"/>
      <c r="J2164" s="37"/>
      <c r="L2164" s="37"/>
    </row>
    <row r="2165" spans="4:12" x14ac:dyDescent="0.2">
      <c r="D2165" s="37"/>
      <c r="F2165" s="37"/>
      <c r="H2165" s="37"/>
      <c r="J2165" s="37"/>
      <c r="L2165" s="37"/>
    </row>
    <row r="2166" spans="4:12" x14ac:dyDescent="0.2">
      <c r="D2166" s="37"/>
      <c r="F2166" s="37"/>
      <c r="H2166" s="37"/>
      <c r="J2166" s="37"/>
      <c r="L2166" s="37"/>
    </row>
    <row r="2167" spans="4:12" x14ac:dyDescent="0.2">
      <c r="D2167" s="37"/>
      <c r="F2167" s="37"/>
      <c r="H2167" s="37"/>
      <c r="J2167" s="37"/>
      <c r="L2167" s="37"/>
    </row>
    <row r="2168" spans="4:12" x14ac:dyDescent="0.2">
      <c r="D2168" s="37"/>
      <c r="F2168" s="37"/>
      <c r="H2168" s="37"/>
      <c r="J2168" s="37"/>
      <c r="L2168" s="37"/>
    </row>
    <row r="2169" spans="4:12" x14ac:dyDescent="0.2">
      <c r="D2169" s="37"/>
      <c r="F2169" s="37"/>
      <c r="H2169" s="37"/>
      <c r="J2169" s="37"/>
      <c r="L2169" s="37"/>
    </row>
    <row r="2170" spans="4:12" x14ac:dyDescent="0.2">
      <c r="D2170" s="37"/>
      <c r="F2170" s="37"/>
      <c r="H2170" s="37"/>
      <c r="J2170" s="37"/>
      <c r="L2170" s="37"/>
    </row>
    <row r="2171" spans="4:12" x14ac:dyDescent="0.2">
      <c r="D2171" s="37"/>
      <c r="F2171" s="37"/>
      <c r="H2171" s="37"/>
      <c r="J2171" s="37"/>
      <c r="L2171" s="37"/>
    </row>
    <row r="2172" spans="4:12" x14ac:dyDescent="0.2">
      <c r="D2172" s="37"/>
      <c r="F2172" s="37"/>
      <c r="H2172" s="37"/>
      <c r="J2172" s="37"/>
      <c r="L2172" s="37"/>
    </row>
    <row r="2173" spans="4:12" x14ac:dyDescent="0.2">
      <c r="D2173" s="37"/>
      <c r="F2173" s="37"/>
      <c r="H2173" s="37"/>
      <c r="J2173" s="37"/>
      <c r="L2173" s="37"/>
    </row>
    <row r="2174" spans="4:12" x14ac:dyDescent="0.2">
      <c r="D2174" s="37"/>
      <c r="F2174" s="37"/>
      <c r="H2174" s="37"/>
      <c r="J2174" s="37"/>
      <c r="L2174" s="37"/>
    </row>
    <row r="2175" spans="4:12" x14ac:dyDescent="0.2">
      <c r="D2175" s="37"/>
      <c r="F2175" s="37"/>
      <c r="H2175" s="37"/>
      <c r="J2175" s="37"/>
      <c r="L2175" s="37"/>
    </row>
    <row r="2176" spans="4:12" x14ac:dyDescent="0.2">
      <c r="D2176" s="37"/>
      <c r="F2176" s="37"/>
      <c r="H2176" s="37"/>
      <c r="J2176" s="37"/>
      <c r="L2176" s="37"/>
    </row>
    <row r="2177" spans="4:12" x14ac:dyDescent="0.2">
      <c r="D2177" s="37"/>
      <c r="F2177" s="37"/>
      <c r="H2177" s="37"/>
      <c r="J2177" s="37"/>
      <c r="L2177" s="37"/>
    </row>
    <row r="2178" spans="4:12" x14ac:dyDescent="0.2">
      <c r="D2178" s="37"/>
      <c r="F2178" s="37"/>
      <c r="H2178" s="37"/>
      <c r="J2178" s="37"/>
      <c r="L2178" s="37"/>
    </row>
    <row r="2179" spans="4:12" x14ac:dyDescent="0.2">
      <c r="D2179" s="37"/>
      <c r="F2179" s="37"/>
      <c r="H2179" s="37"/>
      <c r="J2179" s="37"/>
      <c r="L2179" s="37"/>
    </row>
    <row r="2180" spans="4:12" x14ac:dyDescent="0.2">
      <c r="D2180" s="37"/>
      <c r="F2180" s="37"/>
      <c r="H2180" s="37"/>
      <c r="J2180" s="37"/>
      <c r="L2180" s="37"/>
    </row>
    <row r="2181" spans="4:12" x14ac:dyDescent="0.2">
      <c r="D2181" s="37"/>
      <c r="F2181" s="37"/>
      <c r="H2181" s="37"/>
      <c r="J2181" s="37"/>
      <c r="L2181" s="37"/>
    </row>
    <row r="2182" spans="4:12" x14ac:dyDescent="0.2">
      <c r="D2182" s="37"/>
      <c r="F2182" s="37"/>
      <c r="H2182" s="37"/>
      <c r="J2182" s="37"/>
      <c r="L2182" s="37"/>
    </row>
    <row r="2183" spans="4:12" x14ac:dyDescent="0.2">
      <c r="D2183" s="37"/>
      <c r="F2183" s="37"/>
      <c r="H2183" s="37"/>
      <c r="J2183" s="37"/>
      <c r="L2183" s="37"/>
    </row>
    <row r="2184" spans="4:12" x14ac:dyDescent="0.2">
      <c r="D2184" s="37"/>
      <c r="F2184" s="37"/>
      <c r="H2184" s="37"/>
      <c r="J2184" s="37"/>
      <c r="L2184" s="37"/>
    </row>
    <row r="2185" spans="4:12" x14ac:dyDescent="0.2">
      <c r="D2185" s="37"/>
      <c r="F2185" s="37"/>
      <c r="H2185" s="37"/>
      <c r="J2185" s="37"/>
      <c r="L2185" s="37"/>
    </row>
    <row r="2186" spans="4:12" x14ac:dyDescent="0.2">
      <c r="D2186" s="37"/>
      <c r="F2186" s="37"/>
      <c r="H2186" s="37"/>
      <c r="J2186" s="37"/>
      <c r="L2186" s="37"/>
    </row>
    <row r="2187" spans="4:12" x14ac:dyDescent="0.2">
      <c r="D2187" s="37"/>
      <c r="F2187" s="37"/>
      <c r="H2187" s="37"/>
      <c r="J2187" s="37"/>
      <c r="L2187" s="37"/>
    </row>
    <row r="2188" spans="4:12" x14ac:dyDescent="0.2">
      <c r="D2188" s="37"/>
      <c r="F2188" s="37"/>
      <c r="H2188" s="37"/>
      <c r="J2188" s="37"/>
      <c r="L2188" s="37"/>
    </row>
    <row r="2189" spans="4:12" x14ac:dyDescent="0.2">
      <c r="D2189" s="37"/>
      <c r="F2189" s="37"/>
      <c r="H2189" s="37"/>
      <c r="J2189" s="37"/>
      <c r="L2189" s="37"/>
    </row>
    <row r="2190" spans="4:12" x14ac:dyDescent="0.2">
      <c r="D2190" s="37"/>
      <c r="F2190" s="37"/>
      <c r="H2190" s="37"/>
      <c r="J2190" s="37"/>
      <c r="L2190" s="37"/>
    </row>
    <row r="2191" spans="4:12" x14ac:dyDescent="0.2">
      <c r="D2191" s="37"/>
      <c r="F2191" s="37"/>
      <c r="H2191" s="37"/>
      <c r="J2191" s="37"/>
      <c r="L2191" s="37"/>
    </row>
    <row r="2192" spans="4:12" x14ac:dyDescent="0.2">
      <c r="D2192" s="37"/>
      <c r="F2192" s="37"/>
      <c r="H2192" s="37"/>
      <c r="J2192" s="37"/>
      <c r="L2192" s="37"/>
    </row>
    <row r="2193" spans="4:12" x14ac:dyDescent="0.2">
      <c r="D2193" s="37"/>
      <c r="F2193" s="37"/>
      <c r="H2193" s="37"/>
      <c r="J2193" s="37"/>
      <c r="L2193" s="37"/>
    </row>
    <row r="2194" spans="4:12" x14ac:dyDescent="0.2">
      <c r="D2194" s="37"/>
      <c r="F2194" s="37"/>
      <c r="H2194" s="37"/>
      <c r="J2194" s="37"/>
      <c r="L2194" s="37"/>
    </row>
    <row r="2195" spans="4:12" x14ac:dyDescent="0.2">
      <c r="D2195" s="37"/>
      <c r="F2195" s="37"/>
      <c r="H2195" s="37"/>
      <c r="J2195" s="37"/>
      <c r="L2195" s="37"/>
    </row>
    <row r="2196" spans="4:12" x14ac:dyDescent="0.2">
      <c r="D2196" s="37"/>
      <c r="F2196" s="37"/>
      <c r="H2196" s="37"/>
      <c r="J2196" s="37"/>
      <c r="L2196" s="37"/>
    </row>
    <row r="2197" spans="4:12" x14ac:dyDescent="0.2">
      <c r="D2197" s="37"/>
      <c r="F2197" s="37"/>
      <c r="H2197" s="37"/>
      <c r="J2197" s="37"/>
      <c r="L2197" s="37"/>
    </row>
    <row r="2198" spans="4:12" x14ac:dyDescent="0.2">
      <c r="D2198" s="37"/>
      <c r="F2198" s="37"/>
      <c r="H2198" s="37"/>
      <c r="J2198" s="37"/>
      <c r="L2198" s="37"/>
    </row>
    <row r="2199" spans="4:12" x14ac:dyDescent="0.2">
      <c r="D2199" s="37"/>
      <c r="F2199" s="37"/>
      <c r="H2199" s="37"/>
      <c r="J2199" s="37"/>
      <c r="L2199" s="37"/>
    </row>
    <row r="2200" spans="4:12" x14ac:dyDescent="0.2">
      <c r="D2200" s="37"/>
      <c r="F2200" s="37"/>
      <c r="H2200" s="37"/>
      <c r="J2200" s="37"/>
      <c r="L2200" s="37"/>
    </row>
    <row r="2201" spans="4:12" x14ac:dyDescent="0.2">
      <c r="D2201" s="37"/>
      <c r="F2201" s="37"/>
      <c r="H2201" s="37"/>
      <c r="J2201" s="37"/>
      <c r="L2201" s="37"/>
    </row>
    <row r="2202" spans="4:12" x14ac:dyDescent="0.2">
      <c r="D2202" s="37"/>
      <c r="F2202" s="37"/>
      <c r="H2202" s="37"/>
      <c r="J2202" s="37"/>
      <c r="L2202" s="37"/>
    </row>
    <row r="2203" spans="4:12" x14ac:dyDescent="0.2">
      <c r="D2203" s="37"/>
      <c r="F2203" s="37"/>
      <c r="H2203" s="37"/>
      <c r="J2203" s="37"/>
      <c r="L2203" s="37"/>
    </row>
    <row r="2204" spans="4:12" x14ac:dyDescent="0.2">
      <c r="D2204" s="37"/>
      <c r="F2204" s="37"/>
      <c r="H2204" s="37"/>
      <c r="J2204" s="37"/>
      <c r="L2204" s="37"/>
    </row>
    <row r="2205" spans="4:12" x14ac:dyDescent="0.2">
      <c r="D2205" s="37"/>
      <c r="F2205" s="37"/>
      <c r="H2205" s="37"/>
      <c r="J2205" s="37"/>
      <c r="L2205" s="37"/>
    </row>
    <row r="2206" spans="4:12" x14ac:dyDescent="0.2">
      <c r="D2206" s="37"/>
      <c r="F2206" s="37"/>
      <c r="H2206" s="37"/>
      <c r="J2206" s="37"/>
      <c r="L2206" s="37"/>
    </row>
    <row r="2207" spans="4:12" x14ac:dyDescent="0.2">
      <c r="D2207" s="37"/>
      <c r="F2207" s="37"/>
      <c r="H2207" s="37"/>
      <c r="J2207" s="37"/>
      <c r="L2207" s="37"/>
    </row>
    <row r="2208" spans="4:12" x14ac:dyDescent="0.2">
      <c r="D2208" s="37"/>
      <c r="F2208" s="37"/>
      <c r="H2208" s="37"/>
      <c r="J2208" s="37"/>
      <c r="L2208" s="37"/>
    </row>
    <row r="2209" spans="4:12" x14ac:dyDescent="0.2">
      <c r="D2209" s="37"/>
      <c r="F2209" s="37"/>
      <c r="H2209" s="37"/>
      <c r="J2209" s="37"/>
      <c r="L2209" s="37"/>
    </row>
    <row r="2210" spans="4:12" x14ac:dyDescent="0.2">
      <c r="D2210" s="37"/>
      <c r="F2210" s="37"/>
      <c r="H2210" s="37"/>
      <c r="J2210" s="37"/>
      <c r="L2210" s="37"/>
    </row>
    <row r="2211" spans="4:12" x14ac:dyDescent="0.2">
      <c r="D2211" s="37"/>
      <c r="F2211" s="37"/>
      <c r="H2211" s="37"/>
      <c r="J2211" s="37"/>
      <c r="L2211" s="37"/>
    </row>
    <row r="2212" spans="4:12" x14ac:dyDescent="0.2">
      <c r="D2212" s="37"/>
      <c r="F2212" s="37"/>
      <c r="H2212" s="37"/>
      <c r="J2212" s="37"/>
      <c r="L2212" s="37"/>
    </row>
    <row r="2213" spans="4:12" x14ac:dyDescent="0.2">
      <c r="D2213" s="37"/>
      <c r="F2213" s="37"/>
      <c r="H2213" s="37"/>
      <c r="J2213" s="37"/>
      <c r="L2213" s="37"/>
    </row>
    <row r="2214" spans="4:12" x14ac:dyDescent="0.2">
      <c r="D2214" s="37"/>
      <c r="F2214" s="37"/>
      <c r="H2214" s="37"/>
      <c r="J2214" s="37"/>
      <c r="L2214" s="37"/>
    </row>
    <row r="2215" spans="4:12" x14ac:dyDescent="0.2">
      <c r="D2215" s="37"/>
      <c r="F2215" s="37"/>
      <c r="H2215" s="37"/>
      <c r="J2215" s="37"/>
      <c r="L2215" s="37"/>
    </row>
    <row r="2216" spans="4:12" x14ac:dyDescent="0.2">
      <c r="D2216" s="37"/>
      <c r="F2216" s="37"/>
      <c r="H2216" s="37"/>
      <c r="J2216" s="37"/>
      <c r="L2216" s="37"/>
    </row>
    <row r="2217" spans="4:12" x14ac:dyDescent="0.2">
      <c r="D2217" s="37"/>
      <c r="F2217" s="37"/>
      <c r="H2217" s="37"/>
      <c r="J2217" s="37"/>
      <c r="L2217" s="37"/>
    </row>
    <row r="2218" spans="4:12" x14ac:dyDescent="0.2">
      <c r="D2218" s="37"/>
      <c r="F2218" s="37"/>
      <c r="H2218" s="37"/>
      <c r="J2218" s="37"/>
      <c r="L2218" s="37"/>
    </row>
    <row r="2219" spans="4:12" x14ac:dyDescent="0.2">
      <c r="D2219" s="37"/>
      <c r="F2219" s="37"/>
      <c r="H2219" s="37"/>
      <c r="J2219" s="37"/>
      <c r="L2219" s="37"/>
    </row>
    <row r="2220" spans="4:12" x14ac:dyDescent="0.2">
      <c r="D2220" s="37"/>
      <c r="F2220" s="37"/>
      <c r="H2220" s="37"/>
      <c r="J2220" s="37"/>
      <c r="L2220" s="37"/>
    </row>
    <row r="2221" spans="4:12" x14ac:dyDescent="0.2">
      <c r="D2221" s="37"/>
      <c r="F2221" s="37"/>
      <c r="H2221" s="37"/>
      <c r="J2221" s="37"/>
      <c r="L2221" s="37"/>
    </row>
    <row r="2222" spans="4:12" x14ac:dyDescent="0.2">
      <c r="D2222" s="37"/>
      <c r="F2222" s="37"/>
      <c r="H2222" s="37"/>
      <c r="J2222" s="37"/>
      <c r="L2222" s="37"/>
    </row>
    <row r="2223" spans="4:12" x14ac:dyDescent="0.2">
      <c r="D2223" s="37"/>
      <c r="F2223" s="37"/>
      <c r="H2223" s="37"/>
      <c r="J2223" s="37"/>
      <c r="L2223" s="37"/>
    </row>
    <row r="2224" spans="4:12" x14ac:dyDescent="0.2">
      <c r="D2224" s="37"/>
      <c r="F2224" s="37"/>
      <c r="H2224" s="37"/>
      <c r="J2224" s="37"/>
      <c r="L2224" s="37"/>
    </row>
    <row r="2225" spans="4:12" x14ac:dyDescent="0.2">
      <c r="D2225" s="37"/>
      <c r="F2225" s="37"/>
      <c r="H2225" s="37"/>
      <c r="J2225" s="37"/>
      <c r="L2225" s="37"/>
    </row>
    <row r="2226" spans="4:12" x14ac:dyDescent="0.2">
      <c r="D2226" s="37"/>
      <c r="F2226" s="37"/>
      <c r="H2226" s="37"/>
      <c r="J2226" s="37"/>
      <c r="L2226" s="37"/>
    </row>
    <row r="2227" spans="4:12" x14ac:dyDescent="0.2">
      <c r="D2227" s="37"/>
      <c r="F2227" s="37"/>
      <c r="H2227" s="37"/>
      <c r="J2227" s="37"/>
      <c r="L2227" s="37"/>
    </row>
    <row r="2228" spans="4:12" x14ac:dyDescent="0.2">
      <c r="D2228" s="37"/>
      <c r="F2228" s="37"/>
      <c r="H2228" s="37"/>
      <c r="J2228" s="37"/>
      <c r="L2228" s="37"/>
    </row>
    <row r="2229" spans="4:12" x14ac:dyDescent="0.2">
      <c r="D2229" s="37"/>
      <c r="F2229" s="37"/>
      <c r="H2229" s="37"/>
      <c r="J2229" s="37"/>
      <c r="L2229" s="37"/>
    </row>
    <row r="2230" spans="4:12" x14ac:dyDescent="0.2">
      <c r="D2230" s="37"/>
      <c r="F2230" s="37"/>
      <c r="H2230" s="37"/>
      <c r="J2230" s="37"/>
      <c r="L2230" s="37"/>
    </row>
    <row r="2231" spans="4:12" x14ac:dyDescent="0.2">
      <c r="D2231" s="37"/>
      <c r="F2231" s="37"/>
      <c r="H2231" s="37"/>
      <c r="J2231" s="37"/>
      <c r="L2231" s="37"/>
    </row>
    <row r="2232" spans="4:12" x14ac:dyDescent="0.2">
      <c r="D2232" s="37"/>
      <c r="F2232" s="37"/>
      <c r="H2232" s="37"/>
      <c r="J2232" s="37"/>
      <c r="L2232" s="37"/>
    </row>
    <row r="2233" spans="4:12" x14ac:dyDescent="0.2">
      <c r="D2233" s="37"/>
      <c r="F2233" s="37"/>
      <c r="H2233" s="37"/>
      <c r="J2233" s="37"/>
      <c r="L2233" s="37"/>
    </row>
    <row r="2234" spans="4:12" x14ac:dyDescent="0.2">
      <c r="D2234" s="37"/>
      <c r="F2234" s="37"/>
      <c r="H2234" s="37"/>
      <c r="J2234" s="37"/>
      <c r="L2234" s="37"/>
    </row>
    <row r="2235" spans="4:12" x14ac:dyDescent="0.2">
      <c r="D2235" s="37"/>
      <c r="F2235" s="37"/>
      <c r="H2235" s="37"/>
      <c r="J2235" s="37"/>
      <c r="L2235" s="37"/>
    </row>
    <row r="2236" spans="4:12" x14ac:dyDescent="0.2">
      <c r="D2236" s="37"/>
      <c r="F2236" s="37"/>
      <c r="H2236" s="37"/>
      <c r="J2236" s="37"/>
      <c r="L2236" s="37"/>
    </row>
    <row r="2237" spans="4:12" x14ac:dyDescent="0.2">
      <c r="D2237" s="37"/>
      <c r="F2237" s="37"/>
      <c r="H2237" s="37"/>
      <c r="J2237" s="37"/>
      <c r="L2237" s="37"/>
    </row>
    <row r="2238" spans="4:12" x14ac:dyDescent="0.2">
      <c r="D2238" s="37"/>
      <c r="F2238" s="37"/>
      <c r="H2238" s="37"/>
      <c r="J2238" s="37"/>
      <c r="L2238" s="37"/>
    </row>
    <row r="2239" spans="4:12" x14ac:dyDescent="0.2">
      <c r="D2239" s="37"/>
      <c r="F2239" s="37"/>
      <c r="H2239" s="37"/>
      <c r="J2239" s="37"/>
      <c r="L2239" s="37"/>
    </row>
    <row r="2240" spans="4:12" x14ac:dyDescent="0.2">
      <c r="D2240" s="37"/>
      <c r="F2240" s="37"/>
      <c r="H2240" s="37"/>
      <c r="J2240" s="37"/>
      <c r="L2240" s="37"/>
    </row>
    <row r="2241" spans="4:12" x14ac:dyDescent="0.2">
      <c r="D2241" s="37"/>
      <c r="F2241" s="37"/>
      <c r="H2241" s="37"/>
      <c r="J2241" s="37"/>
      <c r="L2241" s="37"/>
    </row>
    <row r="2242" spans="4:12" x14ac:dyDescent="0.2">
      <c r="D2242" s="37"/>
      <c r="F2242" s="37"/>
      <c r="H2242" s="37"/>
      <c r="J2242" s="37"/>
      <c r="L2242" s="37"/>
    </row>
    <row r="2243" spans="4:12" x14ac:dyDescent="0.2">
      <c r="D2243" s="37"/>
      <c r="F2243" s="37"/>
      <c r="H2243" s="37"/>
      <c r="J2243" s="37"/>
      <c r="L2243" s="37"/>
    </row>
    <row r="2244" spans="4:12" x14ac:dyDescent="0.2">
      <c r="D2244" s="37"/>
      <c r="F2244" s="37"/>
      <c r="H2244" s="37"/>
      <c r="J2244" s="37"/>
      <c r="L2244" s="37"/>
    </row>
    <row r="2245" spans="4:12" x14ac:dyDescent="0.2">
      <c r="D2245" s="37"/>
      <c r="F2245" s="37"/>
      <c r="H2245" s="37"/>
      <c r="J2245" s="37"/>
      <c r="L2245" s="37"/>
    </row>
    <row r="2246" spans="4:12" x14ac:dyDescent="0.2">
      <c r="D2246" s="37"/>
      <c r="F2246" s="37"/>
      <c r="H2246" s="37"/>
      <c r="J2246" s="37"/>
      <c r="L2246" s="37"/>
    </row>
    <row r="2247" spans="4:12" x14ac:dyDescent="0.2">
      <c r="D2247" s="37"/>
      <c r="F2247" s="37"/>
      <c r="H2247" s="37"/>
      <c r="J2247" s="37"/>
      <c r="L2247" s="37"/>
    </row>
    <row r="2248" spans="4:12" x14ac:dyDescent="0.2">
      <c r="D2248" s="37"/>
      <c r="F2248" s="37"/>
      <c r="H2248" s="37"/>
      <c r="J2248" s="37"/>
      <c r="L2248" s="37"/>
    </row>
    <row r="2249" spans="4:12" x14ac:dyDescent="0.2">
      <c r="D2249" s="37"/>
      <c r="F2249" s="37"/>
      <c r="H2249" s="37"/>
      <c r="J2249" s="37"/>
      <c r="L2249" s="37"/>
    </row>
    <row r="2250" spans="4:12" x14ac:dyDescent="0.2">
      <c r="D2250" s="37"/>
      <c r="F2250" s="37"/>
      <c r="H2250" s="37"/>
      <c r="J2250" s="37"/>
      <c r="L2250" s="37"/>
    </row>
    <row r="2251" spans="4:12" x14ac:dyDescent="0.2">
      <c r="D2251" s="37"/>
      <c r="F2251" s="37"/>
      <c r="H2251" s="37"/>
      <c r="J2251" s="37"/>
      <c r="L2251" s="37"/>
    </row>
    <row r="2252" spans="4:12" x14ac:dyDescent="0.2">
      <c r="D2252" s="37"/>
      <c r="F2252" s="37"/>
      <c r="H2252" s="37"/>
      <c r="J2252" s="37"/>
      <c r="L2252" s="37"/>
    </row>
    <row r="2253" spans="4:12" x14ac:dyDescent="0.2">
      <c r="D2253" s="37"/>
      <c r="F2253" s="37"/>
      <c r="H2253" s="37"/>
      <c r="J2253" s="37"/>
      <c r="L2253" s="37"/>
    </row>
    <row r="2254" spans="4:12" x14ac:dyDescent="0.2">
      <c r="D2254" s="37"/>
      <c r="F2254" s="37"/>
      <c r="H2254" s="37"/>
      <c r="J2254" s="37"/>
      <c r="L2254" s="37"/>
    </row>
    <row r="2255" spans="4:12" x14ac:dyDescent="0.2">
      <c r="D2255" s="37"/>
      <c r="F2255" s="37"/>
      <c r="H2255" s="37"/>
      <c r="J2255" s="37"/>
      <c r="L2255" s="37"/>
    </row>
    <row r="2256" spans="4:12" x14ac:dyDescent="0.2">
      <c r="D2256" s="37"/>
      <c r="F2256" s="37"/>
      <c r="H2256" s="37"/>
      <c r="J2256" s="37"/>
      <c r="L2256" s="37"/>
    </row>
    <row r="2257" spans="4:12" x14ac:dyDescent="0.2">
      <c r="D2257" s="37"/>
      <c r="F2257" s="37"/>
      <c r="H2257" s="37"/>
      <c r="J2257" s="37"/>
      <c r="L2257" s="37"/>
    </row>
    <row r="2258" spans="4:12" x14ac:dyDescent="0.2">
      <c r="D2258" s="37"/>
      <c r="F2258" s="37"/>
      <c r="H2258" s="37"/>
      <c r="J2258" s="37"/>
      <c r="L2258" s="37"/>
    </row>
    <row r="2259" spans="4:12" x14ac:dyDescent="0.2">
      <c r="D2259" s="37"/>
      <c r="F2259" s="37"/>
      <c r="H2259" s="37"/>
      <c r="J2259" s="37"/>
      <c r="L2259" s="37"/>
    </row>
    <row r="2260" spans="4:12" x14ac:dyDescent="0.2">
      <c r="D2260" s="37"/>
      <c r="F2260" s="37"/>
      <c r="H2260" s="37"/>
      <c r="J2260" s="37"/>
      <c r="L2260" s="37"/>
    </row>
    <row r="2261" spans="4:12" x14ac:dyDescent="0.2">
      <c r="D2261" s="37"/>
      <c r="F2261" s="37"/>
      <c r="H2261" s="37"/>
      <c r="J2261" s="37"/>
      <c r="L2261" s="37"/>
    </row>
    <row r="2262" spans="4:12" x14ac:dyDescent="0.2">
      <c r="D2262" s="37"/>
      <c r="F2262" s="37"/>
      <c r="H2262" s="37"/>
      <c r="J2262" s="37"/>
      <c r="L2262" s="37"/>
    </row>
    <row r="2263" spans="4:12" x14ac:dyDescent="0.2">
      <c r="D2263" s="37"/>
      <c r="F2263" s="37"/>
      <c r="H2263" s="37"/>
      <c r="J2263" s="37"/>
      <c r="L2263" s="37"/>
    </row>
    <row r="2264" spans="4:12" x14ac:dyDescent="0.2">
      <c r="D2264" s="37"/>
      <c r="F2264" s="37"/>
      <c r="H2264" s="37"/>
      <c r="J2264" s="37"/>
      <c r="L2264" s="37"/>
    </row>
    <row r="2265" spans="4:12" x14ac:dyDescent="0.2">
      <c r="D2265" s="37"/>
      <c r="F2265" s="37"/>
      <c r="H2265" s="37"/>
      <c r="J2265" s="37"/>
      <c r="L2265" s="37"/>
    </row>
    <row r="2266" spans="4:12" x14ac:dyDescent="0.2">
      <c r="D2266" s="37"/>
      <c r="F2266" s="37"/>
      <c r="H2266" s="37"/>
      <c r="J2266" s="37"/>
      <c r="L2266" s="37"/>
    </row>
    <row r="2267" spans="4:12" x14ac:dyDescent="0.2">
      <c r="D2267" s="37"/>
      <c r="F2267" s="37"/>
      <c r="H2267" s="37"/>
      <c r="J2267" s="37"/>
      <c r="L2267" s="37"/>
    </row>
    <row r="2268" spans="4:12" x14ac:dyDescent="0.2">
      <c r="D2268" s="37"/>
      <c r="F2268" s="37"/>
      <c r="H2268" s="37"/>
      <c r="J2268" s="37"/>
      <c r="L2268" s="37"/>
    </row>
    <row r="2269" spans="4:12" x14ac:dyDescent="0.2">
      <c r="D2269" s="37"/>
      <c r="F2269" s="37"/>
      <c r="H2269" s="37"/>
      <c r="J2269" s="37"/>
      <c r="L2269" s="37"/>
    </row>
    <row r="2270" spans="4:12" x14ac:dyDescent="0.2">
      <c r="D2270" s="37"/>
      <c r="F2270" s="37"/>
      <c r="H2270" s="37"/>
      <c r="J2270" s="37"/>
      <c r="L2270" s="37"/>
    </row>
    <row r="2271" spans="4:12" x14ac:dyDescent="0.2">
      <c r="D2271" s="37"/>
      <c r="F2271" s="37"/>
      <c r="H2271" s="37"/>
      <c r="J2271" s="37"/>
      <c r="L2271" s="37"/>
    </row>
    <row r="2272" spans="4:12" x14ac:dyDescent="0.2">
      <c r="D2272" s="37"/>
      <c r="F2272" s="37"/>
      <c r="H2272" s="37"/>
      <c r="J2272" s="37"/>
      <c r="L2272" s="37"/>
    </row>
    <row r="2273" spans="4:12" x14ac:dyDescent="0.2">
      <c r="D2273" s="37"/>
      <c r="F2273" s="37"/>
      <c r="H2273" s="37"/>
      <c r="J2273" s="37"/>
      <c r="L2273" s="37"/>
    </row>
    <row r="2274" spans="4:12" x14ac:dyDescent="0.2">
      <c r="D2274" s="37"/>
      <c r="F2274" s="37"/>
      <c r="H2274" s="37"/>
      <c r="J2274" s="37"/>
      <c r="L2274" s="37"/>
    </row>
    <row r="2275" spans="4:12" x14ac:dyDescent="0.2">
      <c r="D2275" s="37"/>
      <c r="F2275" s="37"/>
      <c r="H2275" s="37"/>
      <c r="J2275" s="37"/>
      <c r="L2275" s="37"/>
    </row>
    <row r="2276" spans="4:12" x14ac:dyDescent="0.2">
      <c r="D2276" s="37"/>
      <c r="F2276" s="37"/>
      <c r="H2276" s="37"/>
      <c r="J2276" s="37"/>
      <c r="L2276" s="37"/>
    </row>
    <row r="2277" spans="4:12" x14ac:dyDescent="0.2">
      <c r="D2277" s="37"/>
      <c r="F2277" s="37"/>
      <c r="H2277" s="37"/>
      <c r="J2277" s="37"/>
      <c r="L2277" s="37"/>
    </row>
    <row r="2278" spans="4:12" x14ac:dyDescent="0.2">
      <c r="D2278" s="37"/>
      <c r="F2278" s="37"/>
      <c r="H2278" s="37"/>
      <c r="J2278" s="37"/>
      <c r="L2278" s="37"/>
    </row>
    <row r="2279" spans="4:12" x14ac:dyDescent="0.2">
      <c r="D2279" s="37"/>
      <c r="F2279" s="37"/>
      <c r="H2279" s="37"/>
      <c r="J2279" s="37"/>
      <c r="L2279" s="37"/>
    </row>
    <row r="2280" spans="4:12" x14ac:dyDescent="0.2">
      <c r="D2280" s="37"/>
      <c r="F2280" s="37"/>
      <c r="H2280" s="37"/>
      <c r="J2280" s="37"/>
      <c r="L2280" s="37"/>
    </row>
    <row r="2281" spans="4:12" x14ac:dyDescent="0.2">
      <c r="D2281" s="37"/>
      <c r="F2281" s="37"/>
      <c r="H2281" s="37"/>
      <c r="J2281" s="37"/>
      <c r="L2281" s="37"/>
    </row>
    <row r="2282" spans="4:12" x14ac:dyDescent="0.2">
      <c r="D2282" s="37"/>
      <c r="F2282" s="37"/>
      <c r="H2282" s="37"/>
      <c r="J2282" s="37"/>
      <c r="L2282" s="37"/>
    </row>
    <row r="2283" spans="4:12" x14ac:dyDescent="0.2">
      <c r="D2283" s="37"/>
      <c r="F2283" s="37"/>
      <c r="H2283" s="37"/>
      <c r="J2283" s="37"/>
      <c r="L2283" s="37"/>
    </row>
    <row r="2284" spans="4:12" x14ac:dyDescent="0.2">
      <c r="D2284" s="37"/>
      <c r="F2284" s="37"/>
      <c r="H2284" s="37"/>
      <c r="J2284" s="37"/>
      <c r="L2284" s="37"/>
    </row>
    <row r="2285" spans="4:12" x14ac:dyDescent="0.2">
      <c r="D2285" s="37"/>
      <c r="F2285" s="37"/>
      <c r="H2285" s="37"/>
      <c r="J2285" s="37"/>
      <c r="L2285" s="37"/>
    </row>
    <row r="2286" spans="4:12" x14ac:dyDescent="0.2">
      <c r="D2286" s="37"/>
      <c r="F2286" s="37"/>
      <c r="H2286" s="37"/>
      <c r="J2286" s="37"/>
      <c r="L2286" s="37"/>
    </row>
    <row r="2287" spans="4:12" x14ac:dyDescent="0.2">
      <c r="D2287" s="37"/>
      <c r="F2287" s="37"/>
      <c r="H2287" s="37"/>
      <c r="J2287" s="37"/>
      <c r="L2287" s="37"/>
    </row>
    <row r="2288" spans="4:12" x14ac:dyDescent="0.2">
      <c r="D2288" s="37"/>
      <c r="F2288" s="37"/>
      <c r="H2288" s="37"/>
      <c r="J2288" s="37"/>
      <c r="L2288" s="37"/>
    </row>
    <row r="2289" spans="4:12" x14ac:dyDescent="0.2">
      <c r="D2289" s="37"/>
      <c r="F2289" s="37"/>
      <c r="H2289" s="37"/>
      <c r="J2289" s="37"/>
      <c r="L2289" s="37"/>
    </row>
    <row r="2290" spans="4:12" x14ac:dyDescent="0.2">
      <c r="D2290" s="37"/>
      <c r="F2290" s="37"/>
      <c r="H2290" s="37"/>
      <c r="J2290" s="37"/>
      <c r="L2290" s="37"/>
    </row>
    <row r="2291" spans="4:12" x14ac:dyDescent="0.2">
      <c r="D2291" s="37"/>
      <c r="F2291" s="37"/>
      <c r="H2291" s="37"/>
      <c r="J2291" s="37"/>
      <c r="L2291" s="37"/>
    </row>
    <row r="2292" spans="4:12" x14ac:dyDescent="0.2">
      <c r="D2292" s="37"/>
      <c r="F2292" s="37"/>
      <c r="H2292" s="37"/>
      <c r="J2292" s="37"/>
      <c r="L2292" s="37"/>
    </row>
    <row r="2293" spans="4:12" x14ac:dyDescent="0.2">
      <c r="D2293" s="37"/>
      <c r="F2293" s="37"/>
      <c r="H2293" s="37"/>
      <c r="J2293" s="37"/>
      <c r="L2293" s="37"/>
    </row>
    <row r="2294" spans="4:12" x14ac:dyDescent="0.2">
      <c r="D2294" s="37"/>
      <c r="F2294" s="37"/>
      <c r="H2294" s="37"/>
      <c r="J2294" s="37"/>
      <c r="L2294" s="37"/>
    </row>
    <row r="2295" spans="4:12" x14ac:dyDescent="0.2">
      <c r="D2295" s="37"/>
      <c r="F2295" s="37"/>
      <c r="H2295" s="37"/>
      <c r="J2295" s="37"/>
      <c r="L2295" s="37"/>
    </row>
    <row r="2296" spans="4:12" x14ac:dyDescent="0.2">
      <c r="D2296" s="37"/>
      <c r="F2296" s="37"/>
      <c r="H2296" s="37"/>
      <c r="J2296" s="37"/>
      <c r="L2296" s="37"/>
    </row>
    <row r="2297" spans="4:12" x14ac:dyDescent="0.2">
      <c r="D2297" s="37"/>
      <c r="F2297" s="37"/>
      <c r="H2297" s="37"/>
      <c r="J2297" s="37"/>
      <c r="L2297" s="37"/>
    </row>
    <row r="2298" spans="4:12" x14ac:dyDescent="0.2">
      <c r="D2298" s="37"/>
      <c r="F2298" s="37"/>
      <c r="H2298" s="37"/>
      <c r="J2298" s="37"/>
      <c r="L2298" s="37"/>
    </row>
    <row r="2299" spans="4:12" x14ac:dyDescent="0.2">
      <c r="D2299" s="37"/>
      <c r="F2299" s="37"/>
      <c r="H2299" s="37"/>
      <c r="J2299" s="37"/>
      <c r="L2299" s="37"/>
    </row>
    <row r="2300" spans="4:12" x14ac:dyDescent="0.2">
      <c r="D2300" s="37"/>
      <c r="F2300" s="37"/>
      <c r="H2300" s="37"/>
      <c r="J2300" s="37"/>
      <c r="L2300" s="37"/>
    </row>
    <row r="2301" spans="4:12" x14ac:dyDescent="0.2">
      <c r="D2301" s="37"/>
      <c r="F2301" s="37"/>
      <c r="H2301" s="37"/>
      <c r="J2301" s="37"/>
      <c r="L2301" s="37"/>
    </row>
    <row r="2302" spans="4:12" x14ac:dyDescent="0.2">
      <c r="D2302" s="37"/>
      <c r="F2302" s="37"/>
      <c r="H2302" s="37"/>
      <c r="J2302" s="37"/>
      <c r="L2302" s="37"/>
    </row>
    <row r="2303" spans="4:12" x14ac:dyDescent="0.2">
      <c r="D2303" s="37"/>
      <c r="F2303" s="37"/>
      <c r="H2303" s="37"/>
      <c r="J2303" s="37"/>
      <c r="L2303" s="37"/>
    </row>
    <row r="2304" spans="4:12" x14ac:dyDescent="0.2">
      <c r="D2304" s="37"/>
      <c r="F2304" s="37"/>
      <c r="H2304" s="37"/>
      <c r="J2304" s="37"/>
      <c r="L2304" s="37"/>
    </row>
    <row r="2305" spans="4:12" x14ac:dyDescent="0.2">
      <c r="D2305" s="37"/>
      <c r="F2305" s="37"/>
      <c r="H2305" s="37"/>
      <c r="J2305" s="37"/>
      <c r="L2305" s="37"/>
    </row>
    <row r="2306" spans="4:12" x14ac:dyDescent="0.2">
      <c r="D2306" s="37"/>
      <c r="F2306" s="37"/>
      <c r="H2306" s="37"/>
      <c r="J2306" s="37"/>
      <c r="L2306" s="37"/>
    </row>
    <row r="2307" spans="4:12" x14ac:dyDescent="0.2">
      <c r="D2307" s="37"/>
      <c r="F2307" s="37"/>
      <c r="H2307" s="37"/>
      <c r="J2307" s="37"/>
      <c r="L2307" s="37"/>
    </row>
    <row r="2308" spans="4:12" x14ac:dyDescent="0.2">
      <c r="D2308" s="37"/>
      <c r="F2308" s="37"/>
      <c r="H2308" s="37"/>
      <c r="J2308" s="37"/>
      <c r="L2308" s="37"/>
    </row>
    <row r="2309" spans="4:12" x14ac:dyDescent="0.2">
      <c r="D2309" s="37"/>
      <c r="F2309" s="37"/>
      <c r="H2309" s="37"/>
      <c r="J2309" s="37"/>
      <c r="L2309" s="37"/>
    </row>
    <row r="2310" spans="4:12" x14ac:dyDescent="0.2">
      <c r="D2310" s="37"/>
      <c r="F2310" s="37"/>
      <c r="H2310" s="37"/>
      <c r="J2310" s="37"/>
      <c r="L2310" s="37"/>
    </row>
    <row r="2311" spans="4:12" x14ac:dyDescent="0.2">
      <c r="D2311" s="37"/>
      <c r="F2311" s="37"/>
      <c r="H2311" s="37"/>
      <c r="J2311" s="37"/>
      <c r="L2311" s="37"/>
    </row>
    <row r="2312" spans="4:12" x14ac:dyDescent="0.2">
      <c r="D2312" s="37"/>
      <c r="F2312" s="37"/>
      <c r="H2312" s="37"/>
      <c r="J2312" s="37"/>
      <c r="L2312" s="37"/>
    </row>
    <row r="2313" spans="4:12" x14ac:dyDescent="0.2">
      <c r="D2313" s="37"/>
      <c r="F2313" s="37"/>
      <c r="H2313" s="37"/>
      <c r="J2313" s="37"/>
      <c r="L2313" s="37"/>
    </row>
    <row r="2314" spans="4:12" x14ac:dyDescent="0.2">
      <c r="D2314" s="37"/>
      <c r="F2314" s="37"/>
      <c r="H2314" s="37"/>
      <c r="J2314" s="37"/>
      <c r="L2314" s="37"/>
    </row>
    <row r="2315" spans="4:12" x14ac:dyDescent="0.2">
      <c r="D2315" s="37"/>
      <c r="F2315" s="37"/>
      <c r="H2315" s="37"/>
      <c r="J2315" s="37"/>
      <c r="L2315" s="37"/>
    </row>
    <row r="2316" spans="4:12" x14ac:dyDescent="0.2">
      <c r="D2316" s="37"/>
      <c r="F2316" s="37"/>
      <c r="H2316" s="37"/>
      <c r="J2316" s="37"/>
      <c r="L2316" s="37"/>
    </row>
    <row r="2317" spans="4:12" x14ac:dyDescent="0.2">
      <c r="D2317" s="37"/>
      <c r="F2317" s="37"/>
      <c r="H2317" s="37"/>
      <c r="J2317" s="37"/>
      <c r="L2317" s="37"/>
    </row>
    <row r="2318" spans="4:12" x14ac:dyDescent="0.2">
      <c r="D2318" s="37"/>
      <c r="F2318" s="37"/>
      <c r="H2318" s="37"/>
      <c r="J2318" s="37"/>
      <c r="L2318" s="37"/>
    </row>
    <row r="2319" spans="4:12" x14ac:dyDescent="0.2">
      <c r="D2319" s="37"/>
      <c r="F2319" s="37"/>
      <c r="H2319" s="37"/>
      <c r="J2319" s="37"/>
      <c r="L2319" s="37"/>
    </row>
    <row r="2320" spans="4:12" x14ac:dyDescent="0.2">
      <c r="D2320" s="37"/>
      <c r="F2320" s="37"/>
      <c r="H2320" s="37"/>
      <c r="J2320" s="37"/>
      <c r="L2320" s="37"/>
    </row>
    <row r="2321" spans="4:12" x14ac:dyDescent="0.2">
      <c r="D2321" s="37"/>
      <c r="F2321" s="37"/>
      <c r="H2321" s="37"/>
      <c r="J2321" s="37"/>
      <c r="L2321" s="37"/>
    </row>
    <row r="2322" spans="4:12" x14ac:dyDescent="0.2">
      <c r="D2322" s="37"/>
      <c r="F2322" s="37"/>
      <c r="H2322" s="37"/>
      <c r="J2322" s="37"/>
      <c r="L2322" s="37"/>
    </row>
    <row r="2323" spans="4:12" x14ac:dyDescent="0.2">
      <c r="D2323" s="37"/>
      <c r="F2323" s="37"/>
      <c r="H2323" s="37"/>
      <c r="J2323" s="37"/>
      <c r="L2323" s="37"/>
    </row>
    <row r="2324" spans="4:12" x14ac:dyDescent="0.2">
      <c r="D2324" s="37"/>
      <c r="F2324" s="37"/>
      <c r="H2324" s="37"/>
      <c r="J2324" s="37"/>
      <c r="L2324" s="37"/>
    </row>
    <row r="2325" spans="4:12" x14ac:dyDescent="0.2">
      <c r="D2325" s="37"/>
      <c r="F2325" s="37"/>
      <c r="H2325" s="37"/>
      <c r="J2325" s="37"/>
      <c r="L2325" s="37"/>
    </row>
    <row r="2326" spans="4:12" x14ac:dyDescent="0.2">
      <c r="D2326" s="37"/>
      <c r="F2326" s="37"/>
      <c r="H2326" s="37"/>
      <c r="J2326" s="37"/>
      <c r="L2326" s="37"/>
    </row>
    <row r="2327" spans="4:12" x14ac:dyDescent="0.2">
      <c r="D2327" s="37"/>
      <c r="F2327" s="37"/>
      <c r="H2327" s="37"/>
      <c r="J2327" s="37"/>
      <c r="L2327" s="37"/>
    </row>
    <row r="2328" spans="4:12" x14ac:dyDescent="0.2">
      <c r="D2328" s="37"/>
      <c r="F2328" s="37"/>
      <c r="H2328" s="37"/>
      <c r="J2328" s="37"/>
      <c r="L2328" s="37"/>
    </row>
    <row r="2329" spans="4:12" x14ac:dyDescent="0.2">
      <c r="D2329" s="37"/>
      <c r="F2329" s="37"/>
      <c r="H2329" s="37"/>
      <c r="J2329" s="37"/>
      <c r="L2329" s="37"/>
    </row>
    <row r="2330" spans="4:12" x14ac:dyDescent="0.2">
      <c r="D2330" s="37"/>
      <c r="F2330" s="37"/>
      <c r="H2330" s="37"/>
      <c r="J2330" s="37"/>
      <c r="L2330" s="37"/>
    </row>
    <row r="2331" spans="4:12" x14ac:dyDescent="0.2">
      <c r="D2331" s="37"/>
      <c r="F2331" s="37"/>
      <c r="H2331" s="37"/>
      <c r="J2331" s="37"/>
      <c r="L2331" s="37"/>
    </row>
    <row r="2332" spans="4:12" x14ac:dyDescent="0.2">
      <c r="D2332" s="37"/>
      <c r="F2332" s="37"/>
      <c r="H2332" s="37"/>
      <c r="J2332" s="37"/>
      <c r="L2332" s="37"/>
    </row>
    <row r="2333" spans="4:12" x14ac:dyDescent="0.2">
      <c r="D2333" s="37"/>
      <c r="F2333" s="37"/>
      <c r="H2333" s="37"/>
      <c r="J2333" s="37"/>
      <c r="L2333" s="37"/>
    </row>
    <row r="2334" spans="4:12" x14ac:dyDescent="0.2">
      <c r="D2334" s="37"/>
      <c r="F2334" s="37"/>
      <c r="H2334" s="37"/>
      <c r="J2334" s="37"/>
      <c r="L2334" s="37"/>
    </row>
    <row r="2335" spans="4:12" x14ac:dyDescent="0.2">
      <c r="D2335" s="37"/>
      <c r="F2335" s="37"/>
      <c r="H2335" s="37"/>
      <c r="J2335" s="37"/>
      <c r="L2335" s="37"/>
    </row>
    <row r="2336" spans="4:12" x14ac:dyDescent="0.2">
      <c r="D2336" s="37"/>
      <c r="F2336" s="37"/>
      <c r="H2336" s="37"/>
      <c r="J2336" s="37"/>
      <c r="L2336" s="37"/>
    </row>
    <row r="2337" spans="4:12" x14ac:dyDescent="0.2">
      <c r="D2337" s="37"/>
      <c r="F2337" s="37"/>
      <c r="H2337" s="37"/>
      <c r="J2337" s="37"/>
      <c r="L2337" s="37"/>
    </row>
    <row r="2338" spans="4:12" x14ac:dyDescent="0.2">
      <c r="D2338" s="37"/>
      <c r="F2338" s="37"/>
      <c r="H2338" s="37"/>
      <c r="J2338" s="37"/>
      <c r="L2338" s="37"/>
    </row>
    <row r="2339" spans="4:12" x14ac:dyDescent="0.2">
      <c r="D2339" s="37"/>
      <c r="F2339" s="37"/>
      <c r="H2339" s="37"/>
      <c r="J2339" s="37"/>
      <c r="L2339" s="37"/>
    </row>
    <row r="2340" spans="4:12" x14ac:dyDescent="0.2">
      <c r="D2340" s="37"/>
      <c r="F2340" s="37"/>
      <c r="H2340" s="37"/>
      <c r="J2340" s="37"/>
      <c r="L2340" s="37"/>
    </row>
    <row r="2341" spans="4:12" x14ac:dyDescent="0.2">
      <c r="D2341" s="37"/>
      <c r="F2341" s="37"/>
      <c r="H2341" s="37"/>
      <c r="J2341" s="37"/>
      <c r="L2341" s="37"/>
    </row>
    <row r="2342" spans="4:12" x14ac:dyDescent="0.2">
      <c r="D2342" s="37"/>
      <c r="F2342" s="37"/>
      <c r="H2342" s="37"/>
      <c r="J2342" s="37"/>
      <c r="L2342" s="37"/>
    </row>
    <row r="2343" spans="4:12" x14ac:dyDescent="0.2">
      <c r="D2343" s="37"/>
      <c r="F2343" s="37"/>
      <c r="H2343" s="37"/>
      <c r="J2343" s="37"/>
      <c r="L2343" s="37"/>
    </row>
    <row r="2344" spans="4:12" x14ac:dyDescent="0.2">
      <c r="D2344" s="37"/>
      <c r="F2344" s="37"/>
      <c r="H2344" s="37"/>
      <c r="J2344" s="37"/>
      <c r="L2344" s="37"/>
    </row>
    <row r="2345" spans="4:12" x14ac:dyDescent="0.2">
      <c r="D2345" s="37"/>
      <c r="F2345" s="37"/>
      <c r="H2345" s="37"/>
      <c r="J2345" s="37"/>
      <c r="L2345" s="37"/>
    </row>
    <row r="2346" spans="4:12" x14ac:dyDescent="0.2">
      <c r="D2346" s="37"/>
      <c r="F2346" s="37"/>
      <c r="H2346" s="37"/>
      <c r="J2346" s="37"/>
      <c r="L2346" s="37"/>
    </row>
    <row r="2347" spans="4:12" x14ac:dyDescent="0.2">
      <c r="D2347" s="37"/>
      <c r="F2347" s="37"/>
      <c r="H2347" s="37"/>
      <c r="J2347" s="37"/>
      <c r="L2347" s="37"/>
    </row>
    <row r="2348" spans="4:12" x14ac:dyDescent="0.2">
      <c r="D2348" s="37"/>
      <c r="F2348" s="37"/>
      <c r="H2348" s="37"/>
      <c r="J2348" s="37"/>
      <c r="L2348" s="37"/>
    </row>
    <row r="2349" spans="4:12" x14ac:dyDescent="0.2">
      <c r="D2349" s="37"/>
      <c r="F2349" s="37"/>
      <c r="H2349" s="37"/>
      <c r="J2349" s="37"/>
      <c r="L2349" s="37"/>
    </row>
    <row r="2350" spans="4:12" x14ac:dyDescent="0.2">
      <c r="D2350" s="37"/>
      <c r="F2350" s="37"/>
      <c r="H2350" s="37"/>
      <c r="J2350" s="37"/>
      <c r="L2350" s="37"/>
    </row>
    <row r="2351" spans="4:12" x14ac:dyDescent="0.2">
      <c r="D2351" s="37"/>
      <c r="F2351" s="37"/>
      <c r="H2351" s="37"/>
      <c r="J2351" s="37"/>
      <c r="L2351" s="37"/>
    </row>
    <row r="2352" spans="4:12" x14ac:dyDescent="0.2">
      <c r="D2352" s="37"/>
      <c r="F2352" s="37"/>
      <c r="H2352" s="37"/>
      <c r="J2352" s="37"/>
      <c r="L2352" s="37"/>
    </row>
    <row r="2353" spans="4:12" x14ac:dyDescent="0.2">
      <c r="D2353" s="37"/>
      <c r="F2353" s="37"/>
      <c r="H2353" s="37"/>
      <c r="J2353" s="37"/>
      <c r="L2353" s="37"/>
    </row>
    <row r="2354" spans="4:12" x14ac:dyDescent="0.2">
      <c r="D2354" s="37"/>
      <c r="F2354" s="37"/>
      <c r="H2354" s="37"/>
      <c r="J2354" s="37"/>
      <c r="L2354" s="37"/>
    </row>
    <row r="2355" spans="4:12" x14ac:dyDescent="0.2">
      <c r="D2355" s="37"/>
      <c r="F2355" s="37"/>
      <c r="H2355" s="37"/>
      <c r="J2355" s="37"/>
      <c r="L2355" s="37"/>
    </row>
    <row r="2356" spans="4:12" x14ac:dyDescent="0.2">
      <c r="D2356" s="37"/>
      <c r="F2356" s="37"/>
      <c r="H2356" s="37"/>
      <c r="J2356" s="37"/>
      <c r="L2356" s="37"/>
    </row>
    <row r="2357" spans="4:12" x14ac:dyDescent="0.2">
      <c r="D2357" s="37"/>
      <c r="F2357" s="37"/>
      <c r="H2357" s="37"/>
      <c r="J2357" s="37"/>
      <c r="L2357" s="37"/>
    </row>
    <row r="2358" spans="4:12" x14ac:dyDescent="0.2">
      <c r="D2358" s="37"/>
      <c r="F2358" s="37"/>
      <c r="H2358" s="37"/>
      <c r="J2358" s="37"/>
      <c r="L2358" s="37"/>
    </row>
    <row r="2359" spans="4:12" x14ac:dyDescent="0.2">
      <c r="D2359" s="37"/>
      <c r="F2359" s="37"/>
      <c r="H2359" s="37"/>
      <c r="J2359" s="37"/>
      <c r="L2359" s="37"/>
    </row>
    <row r="2360" spans="4:12" x14ac:dyDescent="0.2">
      <c r="D2360" s="37"/>
      <c r="F2360" s="37"/>
      <c r="H2360" s="37"/>
      <c r="J2360" s="37"/>
      <c r="L2360" s="37"/>
    </row>
    <row r="2361" spans="4:12" x14ac:dyDescent="0.2">
      <c r="D2361" s="37"/>
      <c r="F2361" s="37"/>
      <c r="H2361" s="37"/>
      <c r="J2361" s="37"/>
      <c r="L2361" s="37"/>
    </row>
    <row r="2362" spans="4:12" x14ac:dyDescent="0.2">
      <c r="D2362" s="37"/>
      <c r="F2362" s="37"/>
      <c r="H2362" s="37"/>
      <c r="J2362" s="37"/>
      <c r="L2362" s="37"/>
    </row>
    <row r="2363" spans="4:12" x14ac:dyDescent="0.2">
      <c r="D2363" s="37"/>
      <c r="F2363" s="37"/>
      <c r="H2363" s="37"/>
      <c r="J2363" s="37"/>
      <c r="L2363" s="37"/>
    </row>
    <row r="2364" spans="4:12" x14ac:dyDescent="0.2">
      <c r="D2364" s="37"/>
      <c r="F2364" s="37"/>
      <c r="H2364" s="37"/>
      <c r="J2364" s="37"/>
      <c r="L2364" s="37"/>
    </row>
    <row r="2365" spans="4:12" x14ac:dyDescent="0.2">
      <c r="D2365" s="37"/>
      <c r="F2365" s="37"/>
      <c r="H2365" s="37"/>
      <c r="J2365" s="37"/>
      <c r="L2365" s="37"/>
    </row>
    <row r="2366" spans="4:12" x14ac:dyDescent="0.2">
      <c r="D2366" s="37"/>
      <c r="F2366" s="37"/>
      <c r="H2366" s="37"/>
      <c r="J2366" s="37"/>
      <c r="L2366" s="37"/>
    </row>
    <row r="2367" spans="4:12" x14ac:dyDescent="0.2">
      <c r="D2367" s="37"/>
      <c r="F2367" s="37"/>
      <c r="H2367" s="37"/>
      <c r="J2367" s="37"/>
      <c r="L2367" s="37"/>
    </row>
    <row r="2368" spans="4:12" x14ac:dyDescent="0.2">
      <c r="D2368" s="37"/>
      <c r="F2368" s="37"/>
      <c r="H2368" s="37"/>
      <c r="J2368" s="37"/>
      <c r="L2368" s="37"/>
    </row>
    <row r="2369" spans="4:12" x14ac:dyDescent="0.2">
      <c r="D2369" s="37"/>
      <c r="F2369" s="37"/>
      <c r="H2369" s="37"/>
      <c r="J2369" s="37"/>
      <c r="L2369" s="37"/>
    </row>
    <row r="2370" spans="4:12" x14ac:dyDescent="0.2">
      <c r="D2370" s="37"/>
      <c r="F2370" s="37"/>
      <c r="H2370" s="37"/>
      <c r="J2370" s="37"/>
      <c r="L2370" s="37"/>
    </row>
    <row r="2371" spans="4:12" x14ac:dyDescent="0.2">
      <c r="D2371" s="37"/>
      <c r="F2371" s="37"/>
      <c r="H2371" s="37"/>
      <c r="J2371" s="37"/>
      <c r="L2371" s="37"/>
    </row>
    <row r="2372" spans="4:12" x14ac:dyDescent="0.2">
      <c r="D2372" s="37"/>
      <c r="F2372" s="37"/>
      <c r="H2372" s="37"/>
      <c r="J2372" s="37"/>
      <c r="L2372" s="37"/>
    </row>
    <row r="2373" spans="4:12" x14ac:dyDescent="0.2">
      <c r="D2373" s="37"/>
      <c r="F2373" s="37"/>
      <c r="H2373" s="37"/>
      <c r="J2373" s="37"/>
      <c r="L2373" s="37"/>
    </row>
    <row r="2374" spans="4:12" x14ac:dyDescent="0.2">
      <c r="D2374" s="37"/>
      <c r="F2374" s="37"/>
      <c r="H2374" s="37"/>
      <c r="J2374" s="37"/>
      <c r="L2374" s="37"/>
    </row>
    <row r="2375" spans="4:12" x14ac:dyDescent="0.2">
      <c r="D2375" s="37"/>
      <c r="F2375" s="37"/>
      <c r="H2375" s="37"/>
      <c r="J2375" s="37"/>
      <c r="L2375" s="37"/>
    </row>
    <row r="2376" spans="4:12" x14ac:dyDescent="0.2">
      <c r="D2376" s="37"/>
      <c r="F2376" s="37"/>
      <c r="H2376" s="37"/>
      <c r="J2376" s="37"/>
      <c r="L2376" s="37"/>
    </row>
    <row r="2377" spans="4:12" x14ac:dyDescent="0.2">
      <c r="D2377" s="37"/>
      <c r="F2377" s="37"/>
      <c r="H2377" s="37"/>
      <c r="J2377" s="37"/>
      <c r="L2377" s="37"/>
    </row>
    <row r="2378" spans="4:12" x14ac:dyDescent="0.2">
      <c r="D2378" s="37"/>
      <c r="F2378" s="37"/>
      <c r="H2378" s="37"/>
      <c r="J2378" s="37"/>
      <c r="L2378" s="37"/>
    </row>
    <row r="2379" spans="4:12" x14ac:dyDescent="0.2">
      <c r="D2379" s="37"/>
      <c r="F2379" s="37"/>
      <c r="H2379" s="37"/>
      <c r="J2379" s="37"/>
      <c r="L2379" s="37"/>
    </row>
    <row r="2380" spans="4:12" x14ac:dyDescent="0.2">
      <c r="D2380" s="37"/>
      <c r="F2380" s="37"/>
      <c r="H2380" s="37"/>
      <c r="J2380" s="37"/>
      <c r="L2380" s="37"/>
    </row>
    <row r="2381" spans="4:12" x14ac:dyDescent="0.2">
      <c r="D2381" s="37"/>
      <c r="F2381" s="37"/>
      <c r="H2381" s="37"/>
      <c r="J2381" s="37"/>
      <c r="L2381" s="37"/>
    </row>
    <row r="2382" spans="4:12" x14ac:dyDescent="0.2">
      <c r="D2382" s="37"/>
      <c r="F2382" s="37"/>
      <c r="H2382" s="37"/>
      <c r="J2382" s="37"/>
      <c r="L2382" s="37"/>
    </row>
    <row r="2383" spans="4:12" x14ac:dyDescent="0.2">
      <c r="D2383" s="37"/>
      <c r="F2383" s="37"/>
      <c r="H2383" s="37"/>
      <c r="J2383" s="37"/>
      <c r="L2383" s="37"/>
    </row>
    <row r="2384" spans="4:12" x14ac:dyDescent="0.2">
      <c r="D2384" s="37"/>
      <c r="F2384" s="37"/>
      <c r="H2384" s="37"/>
      <c r="J2384" s="37"/>
      <c r="L2384" s="37"/>
    </row>
    <row r="2385" spans="4:12" x14ac:dyDescent="0.2">
      <c r="D2385" s="37"/>
      <c r="F2385" s="37"/>
      <c r="H2385" s="37"/>
      <c r="J2385" s="37"/>
      <c r="L2385" s="37"/>
    </row>
    <row r="2386" spans="4:12" x14ac:dyDescent="0.2">
      <c r="D2386" s="37"/>
      <c r="F2386" s="37"/>
      <c r="H2386" s="37"/>
      <c r="J2386" s="37"/>
      <c r="L2386" s="37"/>
    </row>
    <row r="2387" spans="4:12" x14ac:dyDescent="0.2">
      <c r="D2387" s="37"/>
      <c r="F2387" s="37"/>
      <c r="H2387" s="37"/>
      <c r="J2387" s="37"/>
      <c r="L2387" s="37"/>
    </row>
    <row r="2388" spans="4:12" x14ac:dyDescent="0.2">
      <c r="D2388" s="37"/>
      <c r="F2388" s="37"/>
      <c r="H2388" s="37"/>
      <c r="J2388" s="37"/>
      <c r="L2388" s="37"/>
    </row>
    <row r="2389" spans="4:12" x14ac:dyDescent="0.2">
      <c r="D2389" s="37"/>
      <c r="F2389" s="37"/>
      <c r="H2389" s="37"/>
      <c r="J2389" s="37"/>
      <c r="L2389" s="37"/>
    </row>
    <row r="2390" spans="4:12" x14ac:dyDescent="0.2">
      <c r="D2390" s="37"/>
      <c r="F2390" s="37"/>
      <c r="H2390" s="37"/>
      <c r="J2390" s="37"/>
      <c r="L2390" s="37"/>
    </row>
    <row r="2391" spans="4:12" x14ac:dyDescent="0.2">
      <c r="D2391" s="37"/>
      <c r="F2391" s="37"/>
      <c r="H2391" s="37"/>
      <c r="J2391" s="37"/>
      <c r="L2391" s="37"/>
    </row>
    <row r="2392" spans="4:12" x14ac:dyDescent="0.2">
      <c r="D2392" s="37"/>
      <c r="F2392" s="37"/>
      <c r="H2392" s="37"/>
      <c r="J2392" s="37"/>
      <c r="L2392" s="37"/>
    </row>
    <row r="2393" spans="4:12" x14ac:dyDescent="0.2">
      <c r="D2393" s="37"/>
      <c r="F2393" s="37"/>
      <c r="H2393" s="37"/>
      <c r="J2393" s="37"/>
      <c r="L2393" s="37"/>
    </row>
    <row r="2394" spans="4:12" x14ac:dyDescent="0.2">
      <c r="D2394" s="37"/>
      <c r="F2394" s="37"/>
      <c r="H2394" s="37"/>
      <c r="J2394" s="37"/>
      <c r="L2394" s="37"/>
    </row>
    <row r="2395" spans="4:12" x14ac:dyDescent="0.2">
      <c r="D2395" s="37"/>
      <c r="F2395" s="37"/>
      <c r="H2395" s="37"/>
      <c r="J2395" s="37"/>
      <c r="L2395" s="37"/>
    </row>
    <row r="2396" spans="4:12" x14ac:dyDescent="0.2">
      <c r="D2396" s="37"/>
      <c r="F2396" s="37"/>
      <c r="H2396" s="37"/>
      <c r="J2396" s="37"/>
      <c r="L2396" s="37"/>
    </row>
    <row r="2397" spans="4:12" x14ac:dyDescent="0.2">
      <c r="D2397" s="37"/>
      <c r="F2397" s="37"/>
      <c r="H2397" s="37"/>
      <c r="J2397" s="37"/>
      <c r="L2397" s="37"/>
    </row>
    <row r="2398" spans="4:12" x14ac:dyDescent="0.2">
      <c r="D2398" s="37"/>
      <c r="F2398" s="37"/>
      <c r="H2398" s="37"/>
      <c r="J2398" s="37"/>
      <c r="L2398" s="37"/>
    </row>
    <row r="2399" spans="4:12" x14ac:dyDescent="0.2">
      <c r="D2399" s="37"/>
      <c r="F2399" s="37"/>
      <c r="H2399" s="37"/>
      <c r="J2399" s="37"/>
      <c r="L2399" s="37"/>
    </row>
    <row r="2400" spans="4:12" x14ac:dyDescent="0.2">
      <c r="D2400" s="37"/>
      <c r="F2400" s="37"/>
      <c r="H2400" s="37"/>
      <c r="J2400" s="37"/>
      <c r="L2400" s="37"/>
    </row>
    <row r="2401" spans="4:12" x14ac:dyDescent="0.2">
      <c r="D2401" s="37"/>
      <c r="F2401" s="37"/>
      <c r="H2401" s="37"/>
      <c r="J2401" s="37"/>
      <c r="L2401" s="37"/>
    </row>
    <row r="2402" spans="4:12" x14ac:dyDescent="0.2">
      <c r="D2402" s="37"/>
      <c r="F2402" s="37"/>
      <c r="H2402" s="37"/>
      <c r="J2402" s="37"/>
      <c r="L2402" s="37"/>
    </row>
    <row r="2403" spans="4:12" x14ac:dyDescent="0.2">
      <c r="D2403" s="37"/>
      <c r="F2403" s="37"/>
      <c r="H2403" s="37"/>
      <c r="J2403" s="37"/>
      <c r="L2403" s="37"/>
    </row>
    <row r="2404" spans="4:12" x14ac:dyDescent="0.2">
      <c r="D2404" s="37"/>
      <c r="F2404" s="37"/>
      <c r="H2404" s="37"/>
      <c r="J2404" s="37"/>
      <c r="L2404" s="37"/>
    </row>
    <row r="2405" spans="4:12" x14ac:dyDescent="0.2">
      <c r="D2405" s="37"/>
      <c r="F2405" s="37"/>
      <c r="H2405" s="37"/>
      <c r="J2405" s="37"/>
      <c r="L2405" s="37"/>
    </row>
    <row r="2406" spans="4:12" x14ac:dyDescent="0.2">
      <c r="D2406" s="37"/>
      <c r="F2406" s="37"/>
      <c r="H2406" s="37"/>
      <c r="J2406" s="37"/>
      <c r="L2406" s="37"/>
    </row>
    <row r="2407" spans="4:12" x14ac:dyDescent="0.2">
      <c r="D2407" s="37"/>
      <c r="F2407" s="37"/>
      <c r="H2407" s="37"/>
      <c r="J2407" s="37"/>
      <c r="L2407" s="37"/>
    </row>
    <row r="2408" spans="4:12" x14ac:dyDescent="0.2">
      <c r="D2408" s="37"/>
      <c r="F2408" s="37"/>
      <c r="H2408" s="37"/>
      <c r="J2408" s="37"/>
      <c r="L2408" s="37"/>
    </row>
    <row r="2409" spans="4:12" x14ac:dyDescent="0.2">
      <c r="D2409" s="37"/>
      <c r="F2409" s="37"/>
      <c r="H2409" s="37"/>
      <c r="J2409" s="37"/>
      <c r="L2409" s="37"/>
    </row>
    <row r="2410" spans="4:12" x14ac:dyDescent="0.2">
      <c r="D2410" s="37"/>
      <c r="F2410" s="37"/>
      <c r="H2410" s="37"/>
      <c r="J2410" s="37"/>
      <c r="L2410" s="37"/>
    </row>
    <row r="2411" spans="4:12" x14ac:dyDescent="0.2">
      <c r="D2411" s="37"/>
      <c r="F2411" s="37"/>
      <c r="H2411" s="37"/>
      <c r="J2411" s="37"/>
      <c r="L2411" s="37"/>
    </row>
    <row r="2412" spans="4:12" x14ac:dyDescent="0.2">
      <c r="D2412" s="37"/>
      <c r="F2412" s="37"/>
      <c r="H2412" s="37"/>
      <c r="J2412" s="37"/>
      <c r="L2412" s="37"/>
    </row>
    <row r="2413" spans="4:12" x14ac:dyDescent="0.2">
      <c r="D2413" s="37"/>
      <c r="F2413" s="37"/>
      <c r="H2413" s="37"/>
      <c r="J2413" s="37"/>
      <c r="L2413" s="37"/>
    </row>
    <row r="2414" spans="4:12" x14ac:dyDescent="0.2">
      <c r="D2414" s="37"/>
      <c r="F2414" s="37"/>
      <c r="H2414" s="37"/>
      <c r="J2414" s="37"/>
      <c r="L2414" s="37"/>
    </row>
    <row r="2415" spans="4:12" x14ac:dyDescent="0.2">
      <c r="D2415" s="37"/>
      <c r="F2415" s="37"/>
      <c r="H2415" s="37"/>
      <c r="J2415" s="37"/>
      <c r="L2415" s="37"/>
    </row>
    <row r="2416" spans="4:12" x14ac:dyDescent="0.2">
      <c r="D2416" s="37"/>
      <c r="F2416" s="37"/>
      <c r="H2416" s="37"/>
      <c r="J2416" s="37"/>
      <c r="L2416" s="37"/>
    </row>
    <row r="2417" spans="4:12" x14ac:dyDescent="0.2">
      <c r="D2417" s="37"/>
      <c r="F2417" s="37"/>
      <c r="H2417" s="37"/>
      <c r="J2417" s="37"/>
      <c r="L2417" s="37"/>
    </row>
    <row r="2418" spans="4:12" x14ac:dyDescent="0.2">
      <c r="D2418" s="37"/>
      <c r="F2418" s="37"/>
      <c r="H2418" s="37"/>
      <c r="J2418" s="37"/>
      <c r="L2418" s="37"/>
    </row>
    <row r="2419" spans="4:12" x14ac:dyDescent="0.2">
      <c r="D2419" s="37"/>
      <c r="F2419" s="37"/>
      <c r="H2419" s="37"/>
      <c r="J2419" s="37"/>
      <c r="L2419" s="37"/>
    </row>
    <row r="2420" spans="4:12" x14ac:dyDescent="0.2">
      <c r="D2420" s="37"/>
      <c r="F2420" s="37"/>
      <c r="H2420" s="37"/>
      <c r="J2420" s="37"/>
      <c r="L2420" s="37"/>
    </row>
    <row r="2421" spans="4:12" x14ac:dyDescent="0.2">
      <c r="D2421" s="37"/>
      <c r="F2421" s="37"/>
      <c r="H2421" s="37"/>
      <c r="J2421" s="37"/>
      <c r="L2421" s="37"/>
    </row>
    <row r="2422" spans="4:12" x14ac:dyDescent="0.2">
      <c r="D2422" s="37"/>
      <c r="F2422" s="37"/>
      <c r="H2422" s="37"/>
      <c r="J2422" s="37"/>
      <c r="L2422" s="37"/>
    </row>
    <row r="2423" spans="4:12" x14ac:dyDescent="0.2">
      <c r="D2423" s="37"/>
      <c r="F2423" s="37"/>
      <c r="H2423" s="37"/>
      <c r="J2423" s="37"/>
      <c r="L2423" s="37"/>
    </row>
    <row r="2424" spans="4:12" x14ac:dyDescent="0.2">
      <c r="D2424" s="37"/>
      <c r="F2424" s="37"/>
      <c r="H2424" s="37"/>
      <c r="J2424" s="37"/>
      <c r="L2424" s="37"/>
    </row>
    <row r="2425" spans="4:12" x14ac:dyDescent="0.2">
      <c r="D2425" s="37"/>
      <c r="F2425" s="37"/>
      <c r="H2425" s="37"/>
      <c r="J2425" s="37"/>
      <c r="L2425" s="37"/>
    </row>
    <row r="2426" spans="4:12" x14ac:dyDescent="0.2">
      <c r="D2426" s="37"/>
      <c r="F2426" s="37"/>
      <c r="H2426" s="37"/>
      <c r="J2426" s="37"/>
      <c r="L2426" s="37"/>
    </row>
    <row r="2427" spans="4:12" x14ac:dyDescent="0.2">
      <c r="D2427" s="37"/>
      <c r="F2427" s="37"/>
      <c r="H2427" s="37"/>
      <c r="J2427" s="37"/>
      <c r="L2427" s="37"/>
    </row>
    <row r="2428" spans="4:12" x14ac:dyDescent="0.2">
      <c r="D2428" s="37"/>
      <c r="F2428" s="37"/>
      <c r="H2428" s="37"/>
      <c r="J2428" s="37"/>
      <c r="L2428" s="37"/>
    </row>
    <row r="2429" spans="4:12" x14ac:dyDescent="0.2">
      <c r="D2429" s="37"/>
      <c r="F2429" s="37"/>
      <c r="H2429" s="37"/>
      <c r="J2429" s="37"/>
      <c r="L2429" s="37"/>
    </row>
    <row r="2430" spans="4:12" x14ac:dyDescent="0.2">
      <c r="D2430" s="37"/>
      <c r="F2430" s="37"/>
      <c r="H2430" s="37"/>
      <c r="J2430" s="37"/>
      <c r="L2430" s="37"/>
    </row>
    <row r="2431" spans="4:12" x14ac:dyDescent="0.2">
      <c r="D2431" s="37"/>
      <c r="F2431" s="37"/>
      <c r="H2431" s="37"/>
      <c r="J2431" s="37"/>
      <c r="L2431" s="37"/>
    </row>
    <row r="2432" spans="4:12" x14ac:dyDescent="0.2">
      <c r="D2432" s="37"/>
      <c r="F2432" s="37"/>
      <c r="H2432" s="37"/>
      <c r="J2432" s="37"/>
      <c r="L2432" s="37"/>
    </row>
    <row r="2433" spans="4:12" x14ac:dyDescent="0.2">
      <c r="D2433" s="37"/>
      <c r="F2433" s="37"/>
      <c r="H2433" s="37"/>
      <c r="J2433" s="37"/>
      <c r="L2433" s="37"/>
    </row>
    <row r="2434" spans="4:12" x14ac:dyDescent="0.2">
      <c r="D2434" s="37"/>
      <c r="F2434" s="37"/>
      <c r="H2434" s="37"/>
      <c r="J2434" s="37"/>
      <c r="L2434" s="37"/>
    </row>
    <row r="2435" spans="4:12" x14ac:dyDescent="0.2">
      <c r="D2435" s="37"/>
      <c r="F2435" s="37"/>
      <c r="H2435" s="37"/>
      <c r="J2435" s="37"/>
      <c r="L2435" s="37"/>
    </row>
    <row r="2436" spans="4:12" x14ac:dyDescent="0.2">
      <c r="D2436" s="37"/>
      <c r="F2436" s="37"/>
      <c r="H2436" s="37"/>
      <c r="J2436" s="37"/>
      <c r="L2436" s="37"/>
    </row>
    <row r="2437" spans="4:12" x14ac:dyDescent="0.2">
      <c r="D2437" s="37"/>
      <c r="F2437" s="37"/>
      <c r="H2437" s="37"/>
      <c r="J2437" s="37"/>
      <c r="L2437" s="37"/>
    </row>
    <row r="2438" spans="4:12" x14ac:dyDescent="0.2">
      <c r="D2438" s="37"/>
      <c r="F2438" s="37"/>
      <c r="H2438" s="37"/>
      <c r="J2438" s="37"/>
      <c r="L2438" s="37"/>
    </row>
    <row r="2439" spans="4:12" x14ac:dyDescent="0.2">
      <c r="D2439" s="37"/>
      <c r="F2439" s="37"/>
      <c r="H2439" s="37"/>
      <c r="J2439" s="37"/>
      <c r="L2439" s="37"/>
    </row>
    <row r="2440" spans="4:12" x14ac:dyDescent="0.2">
      <c r="D2440" s="37"/>
      <c r="F2440" s="37"/>
      <c r="H2440" s="37"/>
      <c r="J2440" s="37"/>
      <c r="L2440" s="37"/>
    </row>
    <row r="2441" spans="4:12" x14ac:dyDescent="0.2">
      <c r="D2441" s="37"/>
      <c r="F2441" s="37"/>
      <c r="H2441" s="37"/>
      <c r="J2441" s="37"/>
      <c r="L2441" s="37"/>
    </row>
    <row r="2442" spans="4:12" x14ac:dyDescent="0.2">
      <c r="D2442" s="37"/>
      <c r="F2442" s="37"/>
      <c r="H2442" s="37"/>
      <c r="J2442" s="37"/>
      <c r="L2442" s="37"/>
    </row>
    <row r="2443" spans="4:12" x14ac:dyDescent="0.2">
      <c r="D2443" s="37"/>
      <c r="F2443" s="37"/>
      <c r="H2443" s="37"/>
      <c r="J2443" s="37"/>
      <c r="L2443" s="37"/>
    </row>
    <row r="2444" spans="4:12" x14ac:dyDescent="0.2">
      <c r="D2444" s="37"/>
      <c r="F2444" s="37"/>
      <c r="H2444" s="37"/>
      <c r="J2444" s="37"/>
      <c r="L2444" s="37"/>
    </row>
    <row r="2445" spans="4:12" x14ac:dyDescent="0.2">
      <c r="D2445" s="37"/>
      <c r="F2445" s="37"/>
      <c r="H2445" s="37"/>
      <c r="J2445" s="37"/>
      <c r="L2445" s="37"/>
    </row>
    <row r="2446" spans="4:12" x14ac:dyDescent="0.2">
      <c r="D2446" s="37"/>
      <c r="F2446" s="37"/>
      <c r="H2446" s="37"/>
      <c r="J2446" s="37"/>
      <c r="L2446" s="37"/>
    </row>
    <row r="2447" spans="4:12" x14ac:dyDescent="0.2">
      <c r="D2447" s="37"/>
      <c r="F2447" s="37"/>
      <c r="H2447" s="37"/>
      <c r="J2447" s="37"/>
      <c r="L2447" s="37"/>
    </row>
    <row r="2448" spans="4:12" x14ac:dyDescent="0.2">
      <c r="D2448" s="37"/>
      <c r="F2448" s="37"/>
      <c r="H2448" s="37"/>
      <c r="J2448" s="37"/>
      <c r="L2448" s="37"/>
    </row>
    <row r="2449" spans="4:12" x14ac:dyDescent="0.2">
      <c r="D2449" s="37"/>
      <c r="F2449" s="37"/>
      <c r="H2449" s="37"/>
      <c r="J2449" s="37"/>
      <c r="L2449" s="37"/>
    </row>
    <row r="2450" spans="4:12" x14ac:dyDescent="0.2">
      <c r="D2450" s="37"/>
      <c r="F2450" s="37"/>
      <c r="H2450" s="37"/>
      <c r="J2450" s="37"/>
      <c r="L2450" s="37"/>
    </row>
    <row r="2451" spans="4:12" x14ac:dyDescent="0.2">
      <c r="D2451" s="37"/>
      <c r="F2451" s="37"/>
      <c r="H2451" s="37"/>
      <c r="J2451" s="37"/>
      <c r="L2451" s="37"/>
    </row>
    <row r="2452" spans="4:12" x14ac:dyDescent="0.2">
      <c r="D2452" s="37"/>
      <c r="F2452" s="37"/>
      <c r="H2452" s="37"/>
      <c r="J2452" s="37"/>
      <c r="L2452" s="37"/>
    </row>
    <row r="2453" spans="4:12" x14ac:dyDescent="0.2">
      <c r="D2453" s="37"/>
      <c r="F2453" s="37"/>
      <c r="H2453" s="37"/>
      <c r="J2453" s="37"/>
      <c r="L2453" s="37"/>
    </row>
    <row r="2454" spans="4:12" x14ac:dyDescent="0.2">
      <c r="D2454" s="37"/>
      <c r="F2454" s="37"/>
      <c r="H2454" s="37"/>
      <c r="J2454" s="37"/>
      <c r="L2454" s="37"/>
    </row>
    <row r="2455" spans="4:12" x14ac:dyDescent="0.2">
      <c r="D2455" s="37"/>
      <c r="F2455" s="37"/>
      <c r="H2455" s="37"/>
      <c r="J2455" s="37"/>
      <c r="L2455" s="37"/>
    </row>
    <row r="2456" spans="4:12" x14ac:dyDescent="0.2">
      <c r="D2456" s="37"/>
      <c r="F2456" s="37"/>
      <c r="H2456" s="37"/>
      <c r="J2456" s="37"/>
      <c r="L2456" s="37"/>
    </row>
    <row r="2457" spans="4:12" x14ac:dyDescent="0.2">
      <c r="D2457" s="37"/>
      <c r="F2457" s="37"/>
      <c r="H2457" s="37"/>
      <c r="J2457" s="37"/>
      <c r="L2457" s="37"/>
    </row>
    <row r="2458" spans="4:12" x14ac:dyDescent="0.2">
      <c r="D2458" s="37"/>
      <c r="F2458" s="37"/>
      <c r="H2458" s="37"/>
      <c r="J2458" s="37"/>
      <c r="L2458" s="37"/>
    </row>
    <row r="2459" spans="4:12" x14ac:dyDescent="0.2">
      <c r="D2459" s="37"/>
      <c r="F2459" s="37"/>
      <c r="H2459" s="37"/>
      <c r="J2459" s="37"/>
      <c r="L2459" s="37"/>
    </row>
    <row r="2460" spans="4:12" x14ac:dyDescent="0.2">
      <c r="D2460" s="37"/>
      <c r="F2460" s="37"/>
      <c r="H2460" s="37"/>
      <c r="J2460" s="37"/>
      <c r="L2460" s="37"/>
    </row>
    <row r="2461" spans="4:12" x14ac:dyDescent="0.2">
      <c r="D2461" s="37"/>
      <c r="F2461" s="37"/>
      <c r="H2461" s="37"/>
      <c r="J2461" s="37"/>
      <c r="L2461" s="37"/>
    </row>
    <row r="2462" spans="4:12" x14ac:dyDescent="0.2">
      <c r="D2462" s="37"/>
      <c r="F2462" s="37"/>
      <c r="H2462" s="37"/>
      <c r="J2462" s="37"/>
      <c r="L2462" s="37"/>
    </row>
    <row r="2463" spans="4:12" x14ac:dyDescent="0.2">
      <c r="D2463" s="37"/>
      <c r="F2463" s="37"/>
      <c r="H2463" s="37"/>
      <c r="J2463" s="37"/>
      <c r="L2463" s="37"/>
    </row>
    <row r="2464" spans="4:12" x14ac:dyDescent="0.2">
      <c r="D2464" s="37"/>
      <c r="F2464" s="37"/>
      <c r="H2464" s="37"/>
      <c r="J2464" s="37"/>
      <c r="L2464" s="37"/>
    </row>
    <row r="2465" spans="4:12" x14ac:dyDescent="0.2">
      <c r="D2465" s="37"/>
      <c r="F2465" s="37"/>
      <c r="H2465" s="37"/>
      <c r="J2465" s="37"/>
      <c r="L2465" s="37"/>
    </row>
    <row r="2466" spans="4:12" x14ac:dyDescent="0.2">
      <c r="D2466" s="37"/>
      <c r="F2466" s="37"/>
      <c r="H2466" s="37"/>
      <c r="J2466" s="37"/>
      <c r="L2466" s="37"/>
    </row>
    <row r="2467" spans="4:12" x14ac:dyDescent="0.2">
      <c r="D2467" s="37"/>
      <c r="F2467" s="37"/>
      <c r="H2467" s="37"/>
      <c r="J2467" s="37"/>
      <c r="L2467" s="37"/>
    </row>
    <row r="2468" spans="4:12" x14ac:dyDescent="0.2">
      <c r="D2468" s="37"/>
      <c r="F2468" s="37"/>
      <c r="H2468" s="37"/>
      <c r="J2468" s="37"/>
      <c r="L2468" s="37"/>
    </row>
    <row r="2469" spans="4:12" x14ac:dyDescent="0.2">
      <c r="D2469" s="37"/>
      <c r="F2469" s="37"/>
      <c r="H2469" s="37"/>
      <c r="J2469" s="37"/>
      <c r="L2469" s="37"/>
    </row>
    <row r="2470" spans="4:12" x14ac:dyDescent="0.2">
      <c r="D2470" s="37"/>
      <c r="F2470" s="37"/>
      <c r="H2470" s="37"/>
      <c r="J2470" s="37"/>
      <c r="L2470" s="37"/>
    </row>
    <row r="2471" spans="4:12" x14ac:dyDescent="0.2">
      <c r="D2471" s="37"/>
      <c r="F2471" s="37"/>
      <c r="H2471" s="37"/>
      <c r="J2471" s="37"/>
      <c r="L2471" s="37"/>
    </row>
    <row r="2472" spans="4:12" x14ac:dyDescent="0.2">
      <c r="D2472" s="37"/>
      <c r="F2472" s="37"/>
      <c r="H2472" s="37"/>
      <c r="J2472" s="37"/>
      <c r="L2472" s="37"/>
    </row>
    <row r="2473" spans="4:12" x14ac:dyDescent="0.2">
      <c r="D2473" s="37"/>
      <c r="F2473" s="37"/>
      <c r="H2473" s="37"/>
      <c r="J2473" s="37"/>
      <c r="L2473" s="37"/>
    </row>
    <row r="2474" spans="4:12" x14ac:dyDescent="0.2">
      <c r="D2474" s="37"/>
      <c r="F2474" s="37"/>
      <c r="H2474" s="37"/>
      <c r="J2474" s="37"/>
      <c r="L2474" s="37"/>
    </row>
    <row r="2475" spans="4:12" x14ac:dyDescent="0.2">
      <c r="D2475" s="37"/>
      <c r="F2475" s="37"/>
      <c r="H2475" s="37"/>
      <c r="J2475" s="37"/>
      <c r="L2475" s="37"/>
    </row>
    <row r="2476" spans="4:12" x14ac:dyDescent="0.2">
      <c r="D2476" s="37"/>
      <c r="F2476" s="37"/>
      <c r="H2476" s="37"/>
      <c r="J2476" s="37"/>
      <c r="L2476" s="37"/>
    </row>
    <row r="2477" spans="4:12" x14ac:dyDescent="0.2">
      <c r="D2477" s="37"/>
      <c r="F2477" s="37"/>
      <c r="H2477" s="37"/>
      <c r="J2477" s="37"/>
      <c r="L2477" s="37"/>
    </row>
    <row r="2478" spans="4:12" x14ac:dyDescent="0.2">
      <c r="D2478" s="37"/>
      <c r="F2478" s="37"/>
      <c r="H2478" s="37"/>
      <c r="J2478" s="37"/>
      <c r="L2478" s="37"/>
    </row>
    <row r="2479" spans="4:12" x14ac:dyDescent="0.2">
      <c r="D2479" s="37"/>
      <c r="F2479" s="37"/>
      <c r="H2479" s="37"/>
      <c r="J2479" s="37"/>
      <c r="L2479" s="37"/>
    </row>
    <row r="2480" spans="4:12" x14ac:dyDescent="0.2">
      <c r="D2480" s="37"/>
      <c r="F2480" s="37"/>
      <c r="H2480" s="37"/>
      <c r="J2480" s="37"/>
      <c r="L2480" s="37"/>
    </row>
    <row r="2481" spans="4:12" x14ac:dyDescent="0.2">
      <c r="D2481" s="37"/>
      <c r="F2481" s="37"/>
      <c r="H2481" s="37"/>
      <c r="J2481" s="37"/>
      <c r="L2481" s="37"/>
    </row>
    <row r="2482" spans="4:12" x14ac:dyDescent="0.2">
      <c r="D2482" s="37"/>
      <c r="F2482" s="37"/>
      <c r="H2482" s="37"/>
      <c r="J2482" s="37"/>
      <c r="L2482" s="37"/>
    </row>
    <row r="2483" spans="4:12" x14ac:dyDescent="0.2">
      <c r="D2483" s="37"/>
      <c r="F2483" s="37"/>
      <c r="H2483" s="37"/>
      <c r="J2483" s="37"/>
      <c r="L2483" s="37"/>
    </row>
    <row r="2484" spans="4:12" x14ac:dyDescent="0.2">
      <c r="D2484" s="37"/>
      <c r="F2484" s="37"/>
      <c r="H2484" s="37"/>
      <c r="J2484" s="37"/>
      <c r="L2484" s="37"/>
    </row>
    <row r="2485" spans="4:12" x14ac:dyDescent="0.2">
      <c r="D2485" s="37"/>
      <c r="F2485" s="37"/>
      <c r="H2485" s="37"/>
      <c r="J2485" s="37"/>
      <c r="L2485" s="37"/>
    </row>
    <row r="2486" spans="4:12" x14ac:dyDescent="0.2">
      <c r="D2486" s="37"/>
      <c r="F2486" s="37"/>
      <c r="H2486" s="37"/>
      <c r="J2486" s="37"/>
      <c r="L2486" s="37"/>
    </row>
    <row r="2487" spans="4:12" x14ac:dyDescent="0.2">
      <c r="D2487" s="37"/>
      <c r="F2487" s="37"/>
      <c r="H2487" s="37"/>
      <c r="J2487" s="37"/>
      <c r="L2487" s="37"/>
    </row>
    <row r="2488" spans="4:12" x14ac:dyDescent="0.2">
      <c r="D2488" s="37"/>
      <c r="F2488" s="37"/>
      <c r="H2488" s="37"/>
      <c r="J2488" s="37"/>
      <c r="L2488" s="37"/>
    </row>
    <row r="2489" spans="4:12" x14ac:dyDescent="0.2">
      <c r="D2489" s="37"/>
      <c r="F2489" s="37"/>
      <c r="H2489" s="37"/>
      <c r="J2489" s="37"/>
      <c r="L2489" s="37"/>
    </row>
    <row r="2490" spans="4:12" x14ac:dyDescent="0.2">
      <c r="D2490" s="37"/>
      <c r="F2490" s="37"/>
      <c r="H2490" s="37"/>
      <c r="J2490" s="37"/>
      <c r="L2490" s="37"/>
    </row>
    <row r="2491" spans="4:12" x14ac:dyDescent="0.2">
      <c r="D2491" s="37"/>
      <c r="F2491" s="37"/>
      <c r="H2491" s="37"/>
      <c r="J2491" s="37"/>
      <c r="L2491" s="37"/>
    </row>
    <row r="2492" spans="4:12" x14ac:dyDescent="0.2">
      <c r="D2492" s="37"/>
      <c r="F2492" s="37"/>
      <c r="H2492" s="37"/>
      <c r="J2492" s="37"/>
      <c r="L2492" s="37"/>
    </row>
    <row r="2493" spans="4:12" x14ac:dyDescent="0.2">
      <c r="D2493" s="37"/>
      <c r="F2493" s="37"/>
      <c r="H2493" s="37"/>
      <c r="J2493" s="37"/>
      <c r="L2493" s="37"/>
    </row>
    <row r="2494" spans="4:12" x14ac:dyDescent="0.2">
      <c r="D2494" s="37"/>
      <c r="F2494" s="37"/>
      <c r="H2494" s="37"/>
      <c r="J2494" s="37"/>
      <c r="L2494" s="37"/>
    </row>
    <row r="2495" spans="4:12" x14ac:dyDescent="0.2">
      <c r="D2495" s="37"/>
      <c r="F2495" s="37"/>
      <c r="H2495" s="37"/>
      <c r="J2495" s="37"/>
      <c r="L2495" s="37"/>
    </row>
    <row r="2496" spans="4:12" x14ac:dyDescent="0.2">
      <c r="D2496" s="37"/>
      <c r="F2496" s="37"/>
      <c r="H2496" s="37"/>
      <c r="J2496" s="37"/>
      <c r="L2496" s="37"/>
    </row>
    <row r="2497" spans="4:12" x14ac:dyDescent="0.2">
      <c r="D2497" s="37"/>
      <c r="F2497" s="37"/>
      <c r="H2497" s="37"/>
      <c r="J2497" s="37"/>
      <c r="L2497" s="37"/>
    </row>
    <row r="2498" spans="4:12" x14ac:dyDescent="0.2">
      <c r="D2498" s="37"/>
      <c r="F2498" s="37"/>
      <c r="H2498" s="37"/>
      <c r="J2498" s="37"/>
      <c r="L2498" s="37"/>
    </row>
    <row r="2499" spans="4:12" x14ac:dyDescent="0.2">
      <c r="D2499" s="37"/>
      <c r="F2499" s="37"/>
      <c r="H2499" s="37"/>
      <c r="J2499" s="37"/>
      <c r="L2499" s="37"/>
    </row>
    <row r="2500" spans="4:12" x14ac:dyDescent="0.2">
      <c r="D2500" s="37"/>
      <c r="F2500" s="37"/>
      <c r="H2500" s="37"/>
      <c r="J2500" s="37"/>
      <c r="L2500" s="37"/>
    </row>
    <row r="2501" spans="4:12" x14ac:dyDescent="0.2">
      <c r="D2501" s="37"/>
      <c r="F2501" s="37"/>
      <c r="H2501" s="37"/>
      <c r="J2501" s="37"/>
      <c r="L2501" s="37"/>
    </row>
    <row r="2502" spans="4:12" x14ac:dyDescent="0.2">
      <c r="D2502" s="37"/>
      <c r="F2502" s="37"/>
      <c r="H2502" s="37"/>
      <c r="J2502" s="37"/>
      <c r="L2502" s="37"/>
    </row>
    <row r="2503" spans="4:12" x14ac:dyDescent="0.2">
      <c r="D2503" s="37"/>
      <c r="F2503" s="37"/>
      <c r="H2503" s="37"/>
      <c r="J2503" s="37"/>
      <c r="L2503" s="37"/>
    </row>
    <row r="2504" spans="4:12" x14ac:dyDescent="0.2">
      <c r="D2504" s="37"/>
      <c r="F2504" s="37"/>
      <c r="H2504" s="37"/>
      <c r="J2504" s="37"/>
      <c r="L2504" s="37"/>
    </row>
    <row r="2505" spans="4:12" x14ac:dyDescent="0.2">
      <c r="D2505" s="37"/>
      <c r="F2505" s="37"/>
      <c r="H2505" s="37"/>
      <c r="J2505" s="37"/>
      <c r="L2505" s="37"/>
    </row>
    <row r="2506" spans="4:12" x14ac:dyDescent="0.2">
      <c r="D2506" s="37"/>
      <c r="F2506" s="37"/>
      <c r="H2506" s="37"/>
      <c r="J2506" s="37"/>
      <c r="L2506" s="37"/>
    </row>
    <row r="2507" spans="4:12" x14ac:dyDescent="0.2">
      <c r="D2507" s="37"/>
      <c r="F2507" s="37"/>
      <c r="H2507" s="37"/>
      <c r="J2507" s="37"/>
      <c r="L2507" s="37"/>
    </row>
    <row r="2508" spans="4:12" x14ac:dyDescent="0.2">
      <c r="D2508" s="37"/>
      <c r="F2508" s="37"/>
      <c r="H2508" s="37"/>
      <c r="J2508" s="37"/>
      <c r="L2508" s="37"/>
    </row>
    <row r="2509" spans="4:12" x14ac:dyDescent="0.2">
      <c r="D2509" s="37"/>
      <c r="F2509" s="37"/>
      <c r="H2509" s="37"/>
      <c r="J2509" s="37"/>
      <c r="L2509" s="37"/>
    </row>
    <row r="2510" spans="4:12" x14ac:dyDescent="0.2">
      <c r="D2510" s="37"/>
      <c r="F2510" s="37"/>
      <c r="H2510" s="37"/>
      <c r="J2510" s="37"/>
      <c r="L2510" s="37"/>
    </row>
    <row r="2511" spans="4:12" x14ac:dyDescent="0.2">
      <c r="D2511" s="37"/>
      <c r="F2511" s="37"/>
      <c r="H2511" s="37"/>
      <c r="J2511" s="37"/>
      <c r="L2511" s="37"/>
    </row>
    <row r="2512" spans="4:12" x14ac:dyDescent="0.2">
      <c r="D2512" s="37"/>
      <c r="F2512" s="37"/>
      <c r="H2512" s="37"/>
      <c r="J2512" s="37"/>
      <c r="L2512" s="37"/>
    </row>
    <row r="2513" spans="4:12" x14ac:dyDescent="0.2">
      <c r="D2513" s="37"/>
      <c r="F2513" s="37"/>
      <c r="H2513" s="37"/>
      <c r="J2513" s="37"/>
      <c r="L2513" s="37"/>
    </row>
    <row r="2514" spans="4:12" x14ac:dyDescent="0.2">
      <c r="D2514" s="37"/>
      <c r="F2514" s="37"/>
      <c r="H2514" s="37"/>
      <c r="J2514" s="37"/>
      <c r="L2514" s="37"/>
    </row>
    <row r="2515" spans="4:12" x14ac:dyDescent="0.2">
      <c r="D2515" s="37"/>
      <c r="F2515" s="37"/>
      <c r="H2515" s="37"/>
      <c r="J2515" s="37"/>
      <c r="L2515" s="37"/>
    </row>
    <row r="2516" spans="4:12" x14ac:dyDescent="0.2">
      <c r="D2516" s="37"/>
      <c r="F2516" s="37"/>
      <c r="H2516" s="37"/>
      <c r="J2516" s="37"/>
      <c r="L2516" s="37"/>
    </row>
    <row r="2517" spans="4:12" x14ac:dyDescent="0.2">
      <c r="D2517" s="37"/>
      <c r="F2517" s="37"/>
      <c r="H2517" s="37"/>
      <c r="J2517" s="37"/>
      <c r="L2517" s="37"/>
    </row>
    <row r="2518" spans="4:12" x14ac:dyDescent="0.2">
      <c r="D2518" s="37"/>
      <c r="F2518" s="37"/>
      <c r="H2518" s="37"/>
      <c r="J2518" s="37"/>
      <c r="L2518" s="37"/>
    </row>
    <row r="2519" spans="4:12" x14ac:dyDescent="0.2">
      <c r="D2519" s="37"/>
      <c r="F2519" s="37"/>
      <c r="H2519" s="37"/>
      <c r="J2519" s="37"/>
      <c r="L2519" s="37"/>
    </row>
    <row r="2520" spans="4:12" x14ac:dyDescent="0.2">
      <c r="D2520" s="37"/>
      <c r="F2520" s="37"/>
      <c r="H2520" s="37"/>
      <c r="J2520" s="37"/>
      <c r="L2520" s="37"/>
    </row>
    <row r="2521" spans="4:12" x14ac:dyDescent="0.2">
      <c r="D2521" s="37"/>
      <c r="F2521" s="37"/>
      <c r="H2521" s="37"/>
      <c r="J2521" s="37"/>
      <c r="L2521" s="37"/>
    </row>
    <row r="2522" spans="4:12" x14ac:dyDescent="0.2">
      <c r="D2522" s="37"/>
      <c r="F2522" s="37"/>
      <c r="H2522" s="37"/>
      <c r="J2522" s="37"/>
      <c r="L2522" s="37"/>
    </row>
    <row r="2523" spans="4:12" x14ac:dyDescent="0.2">
      <c r="D2523" s="37"/>
      <c r="F2523" s="37"/>
      <c r="H2523" s="37"/>
      <c r="J2523" s="37"/>
      <c r="L2523" s="37"/>
    </row>
    <row r="2524" spans="4:12" x14ac:dyDescent="0.2">
      <c r="D2524" s="37"/>
      <c r="F2524" s="37"/>
      <c r="H2524" s="37"/>
      <c r="J2524" s="37"/>
      <c r="L2524" s="37"/>
    </row>
    <row r="2525" spans="4:12" x14ac:dyDescent="0.2">
      <c r="D2525" s="37"/>
      <c r="F2525" s="37"/>
      <c r="H2525" s="37"/>
      <c r="J2525" s="37"/>
      <c r="L2525" s="37"/>
    </row>
    <row r="2526" spans="4:12" x14ac:dyDescent="0.2">
      <c r="D2526" s="37"/>
      <c r="F2526" s="37"/>
      <c r="H2526" s="37"/>
      <c r="J2526" s="37"/>
      <c r="L2526" s="37"/>
    </row>
    <row r="2527" spans="4:12" x14ac:dyDescent="0.2">
      <c r="D2527" s="37"/>
      <c r="F2527" s="37"/>
      <c r="H2527" s="37"/>
      <c r="J2527" s="37"/>
      <c r="L2527" s="37"/>
    </row>
    <row r="2528" spans="4:12" x14ac:dyDescent="0.2">
      <c r="D2528" s="37"/>
      <c r="F2528" s="37"/>
      <c r="H2528" s="37"/>
      <c r="J2528" s="37"/>
      <c r="L2528" s="37"/>
    </row>
    <row r="2529" spans="4:12" x14ac:dyDescent="0.2">
      <c r="D2529" s="37"/>
      <c r="F2529" s="37"/>
      <c r="H2529" s="37"/>
      <c r="J2529" s="37"/>
      <c r="L2529" s="37"/>
    </row>
    <row r="2530" spans="4:12" x14ac:dyDescent="0.2">
      <c r="D2530" s="37"/>
      <c r="F2530" s="37"/>
      <c r="H2530" s="37"/>
      <c r="J2530" s="37"/>
      <c r="L2530" s="37"/>
    </row>
    <row r="2531" spans="4:12" x14ac:dyDescent="0.2">
      <c r="D2531" s="37"/>
      <c r="F2531" s="37"/>
      <c r="H2531" s="37"/>
      <c r="J2531" s="37"/>
      <c r="L2531" s="37"/>
    </row>
    <row r="2532" spans="4:12" x14ac:dyDescent="0.2">
      <c r="D2532" s="37"/>
      <c r="F2532" s="37"/>
      <c r="H2532" s="37"/>
      <c r="J2532" s="37"/>
      <c r="L2532" s="37"/>
    </row>
    <row r="2533" spans="4:12" x14ac:dyDescent="0.2">
      <c r="D2533" s="37"/>
      <c r="F2533" s="37"/>
      <c r="H2533" s="37"/>
      <c r="J2533" s="37"/>
      <c r="L2533" s="37"/>
    </row>
    <row r="2534" spans="4:12" x14ac:dyDescent="0.2">
      <c r="D2534" s="37"/>
      <c r="F2534" s="37"/>
      <c r="H2534" s="37"/>
      <c r="J2534" s="37"/>
      <c r="L2534" s="37"/>
    </row>
    <row r="2535" spans="4:12" x14ac:dyDescent="0.2">
      <c r="D2535" s="37"/>
      <c r="F2535" s="37"/>
      <c r="H2535" s="37"/>
      <c r="J2535" s="37"/>
      <c r="L2535" s="37"/>
    </row>
    <row r="2536" spans="4:12" x14ac:dyDescent="0.2">
      <c r="D2536" s="37"/>
      <c r="F2536" s="37"/>
      <c r="H2536" s="37"/>
      <c r="J2536" s="37"/>
      <c r="L2536" s="37"/>
    </row>
    <row r="2537" spans="4:12" x14ac:dyDescent="0.2">
      <c r="D2537" s="37"/>
      <c r="F2537" s="37"/>
      <c r="H2537" s="37"/>
      <c r="J2537" s="37"/>
      <c r="L2537" s="37"/>
    </row>
    <row r="2538" spans="4:12" x14ac:dyDescent="0.2">
      <c r="D2538" s="37"/>
      <c r="F2538" s="37"/>
      <c r="H2538" s="37"/>
      <c r="J2538" s="37"/>
      <c r="L2538" s="37"/>
    </row>
    <row r="2539" spans="4:12" x14ac:dyDescent="0.2">
      <c r="D2539" s="37"/>
      <c r="F2539" s="37"/>
      <c r="H2539" s="37"/>
      <c r="J2539" s="37"/>
      <c r="L2539" s="37"/>
    </row>
    <row r="2540" spans="4:12" x14ac:dyDescent="0.2">
      <c r="D2540" s="37"/>
      <c r="F2540" s="37"/>
      <c r="H2540" s="37"/>
      <c r="J2540" s="37"/>
      <c r="L2540" s="37"/>
    </row>
    <row r="2541" spans="4:12" x14ac:dyDescent="0.2">
      <c r="D2541" s="37"/>
      <c r="F2541" s="37"/>
      <c r="H2541" s="37"/>
      <c r="J2541" s="37"/>
      <c r="L2541" s="37"/>
    </row>
    <row r="2542" spans="4:12" x14ac:dyDescent="0.2">
      <c r="D2542" s="37"/>
      <c r="F2542" s="37"/>
      <c r="H2542" s="37"/>
      <c r="J2542" s="37"/>
      <c r="L2542" s="37"/>
    </row>
    <row r="2543" spans="4:12" x14ac:dyDescent="0.2">
      <c r="D2543" s="37"/>
      <c r="F2543" s="37"/>
      <c r="H2543" s="37"/>
      <c r="J2543" s="37"/>
      <c r="L2543" s="37"/>
    </row>
    <row r="2544" spans="4:12" x14ac:dyDescent="0.2">
      <c r="D2544" s="37"/>
      <c r="F2544" s="37"/>
      <c r="H2544" s="37"/>
      <c r="J2544" s="37"/>
      <c r="L2544" s="37"/>
    </row>
    <row r="2545" spans="4:12" x14ac:dyDescent="0.2">
      <c r="D2545" s="37"/>
      <c r="F2545" s="37"/>
      <c r="H2545" s="37"/>
      <c r="J2545" s="37"/>
      <c r="L2545" s="37"/>
    </row>
    <row r="2546" spans="4:12" x14ac:dyDescent="0.2">
      <c r="D2546" s="37"/>
      <c r="F2546" s="37"/>
      <c r="H2546" s="37"/>
      <c r="J2546" s="37"/>
      <c r="L2546" s="37"/>
    </row>
    <row r="2547" spans="4:12" x14ac:dyDescent="0.2">
      <c r="D2547" s="37"/>
      <c r="F2547" s="37"/>
      <c r="H2547" s="37"/>
      <c r="J2547" s="37"/>
      <c r="L2547" s="37"/>
    </row>
    <row r="2548" spans="4:12" x14ac:dyDescent="0.2">
      <c r="D2548" s="37"/>
      <c r="F2548" s="37"/>
      <c r="H2548" s="37"/>
      <c r="J2548" s="37"/>
      <c r="L2548" s="37"/>
    </row>
    <row r="2549" spans="4:12" x14ac:dyDescent="0.2">
      <c r="D2549" s="37"/>
      <c r="F2549" s="37"/>
      <c r="H2549" s="37"/>
      <c r="J2549" s="37"/>
      <c r="L2549" s="37"/>
    </row>
    <row r="2550" spans="4:12" x14ac:dyDescent="0.2">
      <c r="D2550" s="37"/>
      <c r="F2550" s="37"/>
      <c r="H2550" s="37"/>
      <c r="J2550" s="37"/>
      <c r="L2550" s="37"/>
    </row>
    <row r="2551" spans="4:12" x14ac:dyDescent="0.2">
      <c r="D2551" s="37"/>
      <c r="F2551" s="37"/>
      <c r="H2551" s="37"/>
      <c r="J2551" s="37"/>
      <c r="L2551" s="37"/>
    </row>
    <row r="2552" spans="4:12" x14ac:dyDescent="0.2">
      <c r="D2552" s="37"/>
      <c r="F2552" s="37"/>
      <c r="H2552" s="37"/>
      <c r="J2552" s="37"/>
      <c r="L2552" s="37"/>
    </row>
    <row r="2553" spans="4:12" x14ac:dyDescent="0.2">
      <c r="D2553" s="37"/>
      <c r="F2553" s="37"/>
      <c r="H2553" s="37"/>
      <c r="J2553" s="37"/>
      <c r="L2553" s="37"/>
    </row>
    <row r="2554" spans="4:12" x14ac:dyDescent="0.2">
      <c r="D2554" s="37"/>
      <c r="F2554" s="37"/>
      <c r="H2554" s="37"/>
      <c r="J2554" s="37"/>
      <c r="L2554" s="37"/>
    </row>
    <row r="2555" spans="4:12" x14ac:dyDescent="0.2">
      <c r="D2555" s="37"/>
      <c r="F2555" s="37"/>
      <c r="H2555" s="37"/>
      <c r="J2555" s="37"/>
      <c r="L2555" s="37"/>
    </row>
    <row r="2556" spans="4:12" x14ac:dyDescent="0.2">
      <c r="D2556" s="37"/>
      <c r="F2556" s="37"/>
      <c r="H2556" s="37"/>
      <c r="J2556" s="37"/>
      <c r="L2556" s="37"/>
    </row>
    <row r="2557" spans="4:12" x14ac:dyDescent="0.2">
      <c r="D2557" s="37"/>
      <c r="F2557" s="37"/>
      <c r="H2557" s="37"/>
      <c r="J2557" s="37"/>
      <c r="L2557" s="37"/>
    </row>
    <row r="2558" spans="4:12" x14ac:dyDescent="0.2">
      <c r="D2558" s="37"/>
      <c r="F2558" s="37"/>
      <c r="H2558" s="37"/>
      <c r="J2558" s="37"/>
      <c r="L2558" s="37"/>
    </row>
    <row r="2559" spans="4:12" x14ac:dyDescent="0.2">
      <c r="D2559" s="37"/>
      <c r="F2559" s="37"/>
      <c r="H2559" s="37"/>
      <c r="J2559" s="37"/>
      <c r="L2559" s="37"/>
    </row>
    <row r="2560" spans="4:12" x14ac:dyDescent="0.2">
      <c r="D2560" s="37"/>
      <c r="F2560" s="37"/>
      <c r="H2560" s="37"/>
      <c r="J2560" s="37"/>
      <c r="L2560" s="37"/>
    </row>
    <row r="2561" spans="4:12" x14ac:dyDescent="0.2">
      <c r="D2561" s="37"/>
      <c r="F2561" s="37"/>
      <c r="H2561" s="37"/>
      <c r="J2561" s="37"/>
      <c r="L2561" s="37"/>
    </row>
    <row r="2562" spans="4:12" x14ac:dyDescent="0.2">
      <c r="D2562" s="37"/>
      <c r="F2562" s="37"/>
      <c r="H2562" s="37"/>
      <c r="J2562" s="37"/>
      <c r="L2562" s="37"/>
    </row>
    <row r="2563" spans="4:12" x14ac:dyDescent="0.2">
      <c r="D2563" s="37"/>
      <c r="F2563" s="37"/>
      <c r="H2563" s="37"/>
      <c r="J2563" s="37"/>
      <c r="L2563" s="37"/>
    </row>
    <row r="2564" spans="4:12" x14ac:dyDescent="0.2">
      <c r="D2564" s="37"/>
      <c r="F2564" s="37"/>
      <c r="H2564" s="37"/>
      <c r="J2564" s="37"/>
      <c r="L2564" s="37"/>
    </row>
    <row r="2565" spans="4:12" x14ac:dyDescent="0.2">
      <c r="D2565" s="37"/>
      <c r="F2565" s="37"/>
      <c r="H2565" s="37"/>
      <c r="J2565" s="37"/>
      <c r="L2565" s="37"/>
    </row>
    <row r="2566" spans="4:12" x14ac:dyDescent="0.2">
      <c r="D2566" s="37"/>
      <c r="F2566" s="37"/>
      <c r="H2566" s="37"/>
      <c r="J2566" s="37"/>
      <c r="L2566" s="37"/>
    </row>
    <row r="2567" spans="4:12" x14ac:dyDescent="0.2">
      <c r="D2567" s="37"/>
      <c r="F2567" s="37"/>
      <c r="H2567" s="37"/>
      <c r="J2567" s="37"/>
      <c r="L2567" s="37"/>
    </row>
    <row r="2568" spans="4:12" x14ac:dyDescent="0.2">
      <c r="D2568" s="37"/>
      <c r="F2568" s="37"/>
      <c r="H2568" s="37"/>
      <c r="J2568" s="37"/>
      <c r="L2568" s="37"/>
    </row>
    <row r="2569" spans="4:12" x14ac:dyDescent="0.2">
      <c r="D2569" s="37"/>
      <c r="F2569" s="37"/>
      <c r="H2569" s="37"/>
      <c r="J2569" s="37"/>
      <c r="L2569" s="37"/>
    </row>
    <row r="2570" spans="4:12" x14ac:dyDescent="0.2">
      <c r="D2570" s="37"/>
      <c r="F2570" s="37"/>
      <c r="H2570" s="37"/>
      <c r="J2570" s="37"/>
      <c r="L2570" s="37"/>
    </row>
    <row r="2571" spans="4:12" x14ac:dyDescent="0.2">
      <c r="D2571" s="37"/>
      <c r="F2571" s="37"/>
      <c r="H2571" s="37"/>
      <c r="J2571" s="37"/>
      <c r="L2571" s="37"/>
    </row>
    <row r="2572" spans="4:12" x14ac:dyDescent="0.2">
      <c r="D2572" s="37"/>
      <c r="F2572" s="37"/>
      <c r="H2572" s="37"/>
      <c r="J2572" s="37"/>
      <c r="L2572" s="37"/>
    </row>
    <row r="2573" spans="4:12" x14ac:dyDescent="0.2">
      <c r="D2573" s="37"/>
      <c r="F2573" s="37"/>
      <c r="H2573" s="37"/>
      <c r="J2573" s="37"/>
      <c r="L2573" s="37"/>
    </row>
    <row r="2574" spans="4:12" x14ac:dyDescent="0.2">
      <c r="D2574" s="37"/>
      <c r="F2574" s="37"/>
      <c r="H2574" s="37"/>
      <c r="J2574" s="37"/>
      <c r="L2574" s="37"/>
    </row>
    <row r="2575" spans="4:12" x14ac:dyDescent="0.2">
      <c r="D2575" s="37"/>
      <c r="F2575" s="37"/>
      <c r="H2575" s="37"/>
      <c r="J2575" s="37"/>
      <c r="L2575" s="37"/>
    </row>
    <row r="2576" spans="4:12" x14ac:dyDescent="0.2">
      <c r="D2576" s="37"/>
      <c r="F2576" s="37"/>
      <c r="H2576" s="37"/>
      <c r="J2576" s="37"/>
      <c r="L2576" s="37"/>
    </row>
    <row r="2577" spans="4:12" x14ac:dyDescent="0.2">
      <c r="D2577" s="37"/>
      <c r="F2577" s="37"/>
      <c r="H2577" s="37"/>
      <c r="J2577" s="37"/>
      <c r="L2577" s="37"/>
    </row>
    <row r="2578" spans="4:12" x14ac:dyDescent="0.2">
      <c r="D2578" s="37"/>
      <c r="F2578" s="37"/>
      <c r="H2578" s="37"/>
      <c r="J2578" s="37"/>
      <c r="L2578" s="37"/>
    </row>
    <row r="2579" spans="4:12" x14ac:dyDescent="0.2">
      <c r="D2579" s="37"/>
      <c r="F2579" s="37"/>
      <c r="H2579" s="37"/>
      <c r="J2579" s="37"/>
      <c r="L2579" s="37"/>
    </row>
    <row r="2580" spans="4:12" x14ac:dyDescent="0.2">
      <c r="D2580" s="37"/>
      <c r="F2580" s="37"/>
      <c r="H2580" s="37"/>
      <c r="J2580" s="37"/>
      <c r="L2580" s="37"/>
    </row>
    <row r="2581" spans="4:12" x14ac:dyDescent="0.2">
      <c r="D2581" s="37"/>
      <c r="F2581" s="37"/>
      <c r="H2581" s="37"/>
      <c r="J2581" s="37"/>
      <c r="L2581" s="37"/>
    </row>
    <row r="2582" spans="4:12" x14ac:dyDescent="0.2">
      <c r="D2582" s="37"/>
      <c r="F2582" s="37"/>
      <c r="H2582" s="37"/>
      <c r="J2582" s="37"/>
      <c r="L2582" s="37"/>
    </row>
    <row r="2583" spans="4:12" x14ac:dyDescent="0.2">
      <c r="D2583" s="37"/>
      <c r="F2583" s="37"/>
      <c r="H2583" s="37"/>
      <c r="J2583" s="37"/>
      <c r="L2583" s="37"/>
    </row>
    <row r="2584" spans="4:12" x14ac:dyDescent="0.2">
      <c r="D2584" s="37"/>
      <c r="F2584" s="37"/>
      <c r="H2584" s="37"/>
      <c r="J2584" s="37"/>
      <c r="L2584" s="37"/>
    </row>
    <row r="2585" spans="4:12" x14ac:dyDescent="0.2">
      <c r="D2585" s="37"/>
      <c r="F2585" s="37"/>
      <c r="H2585" s="37"/>
      <c r="J2585" s="37"/>
      <c r="L2585" s="37"/>
    </row>
    <row r="2586" spans="4:12" x14ac:dyDescent="0.2">
      <c r="D2586" s="37"/>
      <c r="F2586" s="37"/>
      <c r="H2586" s="37"/>
      <c r="J2586" s="37"/>
      <c r="L2586" s="37"/>
    </row>
    <row r="2587" spans="4:12" x14ac:dyDescent="0.2">
      <c r="D2587" s="37"/>
      <c r="F2587" s="37"/>
      <c r="H2587" s="37"/>
      <c r="J2587" s="37"/>
      <c r="L2587" s="37"/>
    </row>
    <row r="2588" spans="4:12" x14ac:dyDescent="0.2">
      <c r="D2588" s="37"/>
      <c r="F2588" s="37"/>
      <c r="H2588" s="37"/>
      <c r="J2588" s="37"/>
      <c r="L2588" s="37"/>
    </row>
    <row r="2589" spans="4:12" x14ac:dyDescent="0.2">
      <c r="D2589" s="37"/>
      <c r="F2589" s="37"/>
      <c r="H2589" s="37"/>
      <c r="J2589" s="37"/>
      <c r="L2589" s="37"/>
    </row>
    <row r="2590" spans="4:12" x14ac:dyDescent="0.2">
      <c r="D2590" s="37"/>
      <c r="F2590" s="37"/>
      <c r="H2590" s="37"/>
      <c r="J2590" s="37"/>
      <c r="L2590" s="37"/>
    </row>
    <row r="2591" spans="4:12" x14ac:dyDescent="0.2">
      <c r="D2591" s="37"/>
      <c r="F2591" s="37"/>
      <c r="H2591" s="37"/>
      <c r="J2591" s="37"/>
      <c r="L2591" s="37"/>
    </row>
    <row r="2592" spans="4:12" x14ac:dyDescent="0.2">
      <c r="D2592" s="37"/>
      <c r="F2592" s="37"/>
      <c r="H2592" s="37"/>
      <c r="J2592" s="37"/>
      <c r="L2592" s="37"/>
    </row>
    <row r="2593" spans="4:12" x14ac:dyDescent="0.2">
      <c r="D2593" s="37"/>
      <c r="F2593" s="37"/>
      <c r="H2593" s="37"/>
      <c r="J2593" s="37"/>
      <c r="L2593" s="37"/>
    </row>
    <row r="2594" spans="4:12" x14ac:dyDescent="0.2">
      <c r="D2594" s="37"/>
      <c r="F2594" s="37"/>
      <c r="H2594" s="37"/>
      <c r="J2594" s="37"/>
      <c r="L2594" s="37"/>
    </row>
    <row r="2595" spans="4:12" x14ac:dyDescent="0.2">
      <c r="D2595" s="37"/>
      <c r="F2595" s="37"/>
      <c r="H2595" s="37"/>
      <c r="J2595" s="37"/>
      <c r="L2595" s="37"/>
    </row>
    <row r="2596" spans="4:12" x14ac:dyDescent="0.2">
      <c r="D2596" s="37"/>
      <c r="F2596" s="37"/>
      <c r="H2596" s="37"/>
      <c r="J2596" s="37"/>
      <c r="L2596" s="37"/>
    </row>
    <row r="2597" spans="4:12" x14ac:dyDescent="0.2">
      <c r="D2597" s="37"/>
      <c r="F2597" s="37"/>
      <c r="H2597" s="37"/>
      <c r="J2597" s="37"/>
      <c r="L2597" s="37"/>
    </row>
    <row r="2598" spans="4:12" x14ac:dyDescent="0.2">
      <c r="D2598" s="37"/>
      <c r="F2598" s="37"/>
      <c r="H2598" s="37"/>
      <c r="J2598" s="37"/>
      <c r="L2598" s="37"/>
    </row>
    <row r="2599" spans="4:12" x14ac:dyDescent="0.2">
      <c r="D2599" s="37"/>
      <c r="F2599" s="37"/>
      <c r="H2599" s="37"/>
      <c r="J2599" s="37"/>
      <c r="L2599" s="37"/>
    </row>
    <row r="2600" spans="4:12" x14ac:dyDescent="0.2">
      <c r="D2600" s="37"/>
      <c r="F2600" s="37"/>
      <c r="H2600" s="37"/>
      <c r="J2600" s="37"/>
      <c r="L2600" s="37"/>
    </row>
    <row r="2601" spans="4:12" x14ac:dyDescent="0.2">
      <c r="D2601" s="37"/>
      <c r="F2601" s="37"/>
      <c r="H2601" s="37"/>
      <c r="J2601" s="37"/>
      <c r="L2601" s="37"/>
    </row>
    <row r="2602" spans="4:12" x14ac:dyDescent="0.2">
      <c r="D2602" s="37"/>
      <c r="F2602" s="37"/>
      <c r="H2602" s="37"/>
      <c r="J2602" s="37"/>
      <c r="L2602" s="37"/>
    </row>
    <row r="2603" spans="4:12" x14ac:dyDescent="0.2">
      <c r="D2603" s="37"/>
      <c r="F2603" s="37"/>
      <c r="H2603" s="37"/>
      <c r="J2603" s="37"/>
      <c r="L2603" s="37"/>
    </row>
    <row r="2604" spans="4:12" x14ac:dyDescent="0.2">
      <c r="D2604" s="37"/>
      <c r="F2604" s="37"/>
      <c r="H2604" s="37"/>
      <c r="J2604" s="37"/>
      <c r="L2604" s="37"/>
    </row>
    <row r="2605" spans="4:12" x14ac:dyDescent="0.2">
      <c r="D2605" s="37"/>
      <c r="F2605" s="37"/>
      <c r="H2605" s="37"/>
      <c r="J2605" s="37"/>
      <c r="L2605" s="37"/>
    </row>
    <row r="2606" spans="4:12" x14ac:dyDescent="0.2">
      <c r="D2606" s="37"/>
      <c r="F2606" s="37"/>
      <c r="H2606" s="37"/>
      <c r="J2606" s="37"/>
      <c r="L2606" s="37"/>
    </row>
    <row r="2607" spans="4:12" x14ac:dyDescent="0.2">
      <c r="D2607" s="37"/>
      <c r="F2607" s="37"/>
      <c r="H2607" s="37"/>
      <c r="J2607" s="37"/>
      <c r="L2607" s="37"/>
    </row>
    <row r="2608" spans="4:12" x14ac:dyDescent="0.2">
      <c r="D2608" s="37"/>
      <c r="F2608" s="37"/>
      <c r="H2608" s="37"/>
      <c r="J2608" s="37"/>
      <c r="L2608" s="37"/>
    </row>
    <row r="2609" spans="4:12" x14ac:dyDescent="0.2">
      <c r="D2609" s="37"/>
      <c r="F2609" s="37"/>
      <c r="H2609" s="37"/>
      <c r="J2609" s="37"/>
      <c r="L2609" s="37"/>
    </row>
    <row r="2610" spans="4:12" x14ac:dyDescent="0.2">
      <c r="D2610" s="37"/>
      <c r="F2610" s="37"/>
      <c r="H2610" s="37"/>
      <c r="J2610" s="37"/>
      <c r="L2610" s="37"/>
    </row>
    <row r="2611" spans="4:12" x14ac:dyDescent="0.2">
      <c r="D2611" s="37"/>
      <c r="F2611" s="37"/>
      <c r="H2611" s="37"/>
      <c r="J2611" s="37"/>
      <c r="L2611" s="37"/>
    </row>
    <row r="2612" spans="4:12" x14ac:dyDescent="0.2">
      <c r="D2612" s="37"/>
      <c r="F2612" s="37"/>
      <c r="H2612" s="37"/>
      <c r="J2612" s="37"/>
      <c r="L2612" s="37"/>
    </row>
    <row r="2613" spans="4:12" x14ac:dyDescent="0.2">
      <c r="D2613" s="37"/>
      <c r="F2613" s="37"/>
      <c r="H2613" s="37"/>
      <c r="J2613" s="37"/>
      <c r="L2613" s="37"/>
    </row>
    <row r="2614" spans="4:12" x14ac:dyDescent="0.2">
      <c r="D2614" s="37"/>
      <c r="F2614" s="37"/>
      <c r="H2614" s="37"/>
      <c r="J2614" s="37"/>
      <c r="L2614" s="37"/>
    </row>
    <row r="2615" spans="4:12" x14ac:dyDescent="0.2">
      <c r="D2615" s="37"/>
      <c r="F2615" s="37"/>
      <c r="H2615" s="37"/>
      <c r="J2615" s="37"/>
      <c r="L2615" s="37"/>
    </row>
    <row r="2616" spans="4:12" x14ac:dyDescent="0.2">
      <c r="D2616" s="37"/>
      <c r="F2616" s="37"/>
      <c r="H2616" s="37"/>
      <c r="J2616" s="37"/>
      <c r="L2616" s="37"/>
    </row>
    <row r="2617" spans="4:12" x14ac:dyDescent="0.2">
      <c r="D2617" s="37"/>
      <c r="F2617" s="37"/>
      <c r="H2617" s="37"/>
      <c r="J2617" s="37"/>
      <c r="L2617" s="37"/>
    </row>
    <row r="2618" spans="4:12" x14ac:dyDescent="0.2">
      <c r="D2618" s="37"/>
      <c r="F2618" s="37"/>
      <c r="H2618" s="37"/>
      <c r="J2618" s="37"/>
      <c r="L2618" s="37"/>
    </row>
    <row r="2619" spans="4:12" x14ac:dyDescent="0.2">
      <c r="D2619" s="37"/>
      <c r="F2619" s="37"/>
      <c r="H2619" s="37"/>
      <c r="J2619" s="37"/>
      <c r="L2619" s="37"/>
    </row>
    <row r="2620" spans="4:12" x14ac:dyDescent="0.2">
      <c r="D2620" s="37"/>
      <c r="F2620" s="37"/>
      <c r="H2620" s="37"/>
      <c r="J2620" s="37"/>
      <c r="L2620" s="37"/>
    </row>
    <row r="2621" spans="4:12" x14ac:dyDescent="0.2">
      <c r="D2621" s="37"/>
      <c r="F2621" s="37"/>
      <c r="H2621" s="37"/>
      <c r="J2621" s="37"/>
      <c r="L2621" s="37"/>
    </row>
    <row r="2622" spans="4:12" x14ac:dyDescent="0.2">
      <c r="D2622" s="37"/>
      <c r="F2622" s="37"/>
      <c r="H2622" s="37"/>
      <c r="J2622" s="37"/>
      <c r="L2622" s="37"/>
    </row>
    <row r="2623" spans="4:12" x14ac:dyDescent="0.2">
      <c r="D2623" s="37"/>
      <c r="F2623" s="37"/>
      <c r="H2623" s="37"/>
      <c r="J2623" s="37"/>
      <c r="L2623" s="37"/>
    </row>
    <row r="2624" spans="4:12" x14ac:dyDescent="0.2">
      <c r="D2624" s="37"/>
      <c r="F2624" s="37"/>
      <c r="H2624" s="37"/>
      <c r="J2624" s="37"/>
      <c r="L2624" s="37"/>
    </row>
    <row r="2625" spans="4:12" x14ac:dyDescent="0.2">
      <c r="D2625" s="37"/>
      <c r="F2625" s="37"/>
      <c r="H2625" s="37"/>
      <c r="J2625" s="37"/>
      <c r="L2625" s="37"/>
    </row>
    <row r="2626" spans="4:12" x14ac:dyDescent="0.2">
      <c r="D2626" s="37"/>
      <c r="F2626" s="37"/>
      <c r="H2626" s="37"/>
      <c r="J2626" s="37"/>
      <c r="L2626" s="37"/>
    </row>
    <row r="2627" spans="4:12" x14ac:dyDescent="0.2">
      <c r="D2627" s="37"/>
      <c r="F2627" s="37"/>
      <c r="H2627" s="37"/>
      <c r="J2627" s="37"/>
      <c r="L2627" s="37"/>
    </row>
    <row r="2628" spans="4:12" x14ac:dyDescent="0.2">
      <c r="D2628" s="37"/>
      <c r="F2628" s="37"/>
      <c r="H2628" s="37"/>
      <c r="J2628" s="37"/>
      <c r="L2628" s="37"/>
    </row>
    <row r="2629" spans="4:12" x14ac:dyDescent="0.2">
      <c r="D2629" s="37"/>
      <c r="F2629" s="37"/>
      <c r="H2629" s="37"/>
      <c r="J2629" s="37"/>
      <c r="L2629" s="37"/>
    </row>
    <row r="2630" spans="4:12" x14ac:dyDescent="0.2">
      <c r="D2630" s="37"/>
      <c r="F2630" s="37"/>
      <c r="H2630" s="37"/>
      <c r="J2630" s="37"/>
      <c r="L2630" s="37"/>
    </row>
    <row r="2631" spans="4:12" x14ac:dyDescent="0.2">
      <c r="D2631" s="37"/>
      <c r="F2631" s="37"/>
      <c r="H2631" s="37"/>
      <c r="J2631" s="37"/>
      <c r="L2631" s="37"/>
    </row>
    <row r="2632" spans="4:12" x14ac:dyDescent="0.2">
      <c r="D2632" s="37"/>
      <c r="F2632" s="37"/>
      <c r="H2632" s="37"/>
      <c r="J2632" s="37"/>
      <c r="L2632" s="37"/>
    </row>
    <row r="2633" spans="4:12" x14ac:dyDescent="0.2">
      <c r="D2633" s="37"/>
      <c r="F2633" s="37"/>
      <c r="H2633" s="37"/>
      <c r="J2633" s="37"/>
      <c r="L2633" s="37"/>
    </row>
    <row r="2634" spans="4:12" x14ac:dyDescent="0.2">
      <c r="D2634" s="37"/>
      <c r="F2634" s="37"/>
      <c r="H2634" s="37"/>
      <c r="J2634" s="37"/>
      <c r="L2634" s="37"/>
    </row>
    <row r="2635" spans="4:12" x14ac:dyDescent="0.2">
      <c r="D2635" s="37"/>
      <c r="F2635" s="37"/>
      <c r="H2635" s="37"/>
      <c r="J2635" s="37"/>
      <c r="L2635" s="37"/>
    </row>
    <row r="2636" spans="4:12" x14ac:dyDescent="0.2">
      <c r="D2636" s="37"/>
      <c r="F2636" s="37"/>
      <c r="H2636" s="37"/>
      <c r="J2636" s="37"/>
      <c r="L2636" s="37"/>
    </row>
    <row r="2637" spans="4:12" x14ac:dyDescent="0.2">
      <c r="D2637" s="37"/>
      <c r="F2637" s="37"/>
      <c r="H2637" s="37"/>
      <c r="J2637" s="37"/>
      <c r="L2637" s="37"/>
    </row>
    <row r="2638" spans="4:12" x14ac:dyDescent="0.2">
      <c r="D2638" s="37"/>
      <c r="F2638" s="37"/>
      <c r="H2638" s="37"/>
      <c r="J2638" s="37"/>
      <c r="L2638" s="37"/>
    </row>
    <row r="2639" spans="4:12" x14ac:dyDescent="0.2">
      <c r="D2639" s="37"/>
      <c r="F2639" s="37"/>
      <c r="H2639" s="37"/>
      <c r="J2639" s="37"/>
      <c r="L2639" s="37"/>
    </row>
    <row r="2640" spans="4:12" x14ac:dyDescent="0.2">
      <c r="D2640" s="37"/>
      <c r="F2640" s="37"/>
      <c r="H2640" s="37"/>
      <c r="J2640" s="37"/>
      <c r="L2640" s="37"/>
    </row>
    <row r="2641" spans="4:12" x14ac:dyDescent="0.2">
      <c r="D2641" s="37"/>
      <c r="F2641" s="37"/>
      <c r="H2641" s="37"/>
      <c r="J2641" s="37"/>
      <c r="L2641" s="37"/>
    </row>
    <row r="2642" spans="4:12" x14ac:dyDescent="0.2">
      <c r="D2642" s="37"/>
      <c r="F2642" s="37"/>
      <c r="H2642" s="37"/>
      <c r="J2642" s="37"/>
      <c r="L2642" s="37"/>
    </row>
    <row r="2643" spans="4:12" x14ac:dyDescent="0.2">
      <c r="D2643" s="37"/>
      <c r="F2643" s="37"/>
      <c r="H2643" s="37"/>
      <c r="J2643" s="37"/>
      <c r="L2643" s="37"/>
    </row>
    <row r="2644" spans="4:12" x14ac:dyDescent="0.2">
      <c r="D2644" s="37"/>
      <c r="F2644" s="37"/>
      <c r="H2644" s="37"/>
      <c r="J2644" s="37"/>
      <c r="L2644" s="37"/>
    </row>
    <row r="2645" spans="4:12" x14ac:dyDescent="0.2">
      <c r="D2645" s="37"/>
      <c r="F2645" s="37"/>
      <c r="H2645" s="37"/>
      <c r="J2645" s="37"/>
      <c r="L2645" s="37"/>
    </row>
    <row r="2646" spans="4:12" x14ac:dyDescent="0.2">
      <c r="D2646" s="37"/>
      <c r="F2646" s="37"/>
      <c r="H2646" s="37"/>
      <c r="J2646" s="37"/>
      <c r="L2646" s="37"/>
    </row>
    <row r="2647" spans="4:12" x14ac:dyDescent="0.2">
      <c r="D2647" s="37"/>
      <c r="F2647" s="37"/>
      <c r="H2647" s="37"/>
      <c r="J2647" s="37"/>
      <c r="L2647" s="37"/>
    </row>
    <row r="2648" spans="4:12" x14ac:dyDescent="0.2">
      <c r="D2648" s="37"/>
      <c r="F2648" s="37"/>
      <c r="H2648" s="37"/>
      <c r="J2648" s="37"/>
      <c r="L2648" s="37"/>
    </row>
    <row r="2649" spans="4:12" x14ac:dyDescent="0.2">
      <c r="D2649" s="37"/>
      <c r="F2649" s="37"/>
      <c r="H2649" s="37"/>
      <c r="J2649" s="37"/>
      <c r="L2649" s="37"/>
    </row>
    <row r="2650" spans="4:12" x14ac:dyDescent="0.2">
      <c r="D2650" s="37"/>
      <c r="F2650" s="37"/>
      <c r="H2650" s="37"/>
      <c r="J2650" s="37"/>
      <c r="L2650" s="37"/>
    </row>
    <row r="2651" spans="4:12" x14ac:dyDescent="0.2">
      <c r="D2651" s="37"/>
      <c r="F2651" s="37"/>
      <c r="H2651" s="37"/>
      <c r="J2651" s="37"/>
      <c r="L2651" s="37"/>
    </row>
    <row r="2652" spans="4:12" x14ac:dyDescent="0.2">
      <c r="D2652" s="37"/>
      <c r="F2652" s="37"/>
      <c r="H2652" s="37"/>
      <c r="J2652" s="37"/>
      <c r="L2652" s="37"/>
    </row>
    <row r="2653" spans="4:12" x14ac:dyDescent="0.2">
      <c r="D2653" s="37"/>
      <c r="F2653" s="37"/>
      <c r="H2653" s="37"/>
      <c r="J2653" s="37"/>
      <c r="L2653" s="37"/>
    </row>
    <row r="2654" spans="4:12" x14ac:dyDescent="0.2">
      <c r="D2654" s="37"/>
      <c r="F2654" s="37"/>
      <c r="H2654" s="37"/>
      <c r="J2654" s="37"/>
      <c r="L2654" s="37"/>
    </row>
    <row r="2655" spans="4:12" x14ac:dyDescent="0.2">
      <c r="D2655" s="37"/>
      <c r="F2655" s="37"/>
      <c r="H2655" s="37"/>
      <c r="J2655" s="37"/>
      <c r="L2655" s="37"/>
    </row>
    <row r="2656" spans="4:12" x14ac:dyDescent="0.2">
      <c r="D2656" s="37"/>
      <c r="F2656" s="37"/>
      <c r="H2656" s="37"/>
      <c r="J2656" s="37"/>
      <c r="L2656" s="37"/>
    </row>
    <row r="2657" spans="4:12" x14ac:dyDescent="0.2">
      <c r="D2657" s="37"/>
      <c r="F2657" s="37"/>
      <c r="H2657" s="37"/>
      <c r="J2657" s="37"/>
      <c r="L2657" s="37"/>
    </row>
    <row r="2658" spans="4:12" x14ac:dyDescent="0.2">
      <c r="D2658" s="37"/>
      <c r="F2658" s="37"/>
      <c r="H2658" s="37"/>
      <c r="J2658" s="37"/>
      <c r="L2658" s="37"/>
    </row>
    <row r="2659" spans="4:12" x14ac:dyDescent="0.2">
      <c r="D2659" s="37"/>
      <c r="F2659" s="37"/>
      <c r="H2659" s="37"/>
      <c r="J2659" s="37"/>
      <c r="L2659" s="37"/>
    </row>
    <row r="2660" spans="4:12" x14ac:dyDescent="0.2">
      <c r="D2660" s="37"/>
      <c r="F2660" s="37"/>
      <c r="H2660" s="37"/>
      <c r="J2660" s="37"/>
      <c r="L2660" s="37"/>
    </row>
    <row r="2661" spans="4:12" x14ac:dyDescent="0.2">
      <c r="D2661" s="37"/>
      <c r="F2661" s="37"/>
      <c r="H2661" s="37"/>
      <c r="J2661" s="37"/>
      <c r="L2661" s="37"/>
    </row>
    <row r="2662" spans="4:12" x14ac:dyDescent="0.2">
      <c r="D2662" s="37"/>
      <c r="F2662" s="37"/>
      <c r="H2662" s="37"/>
      <c r="J2662" s="37"/>
      <c r="L2662" s="37"/>
    </row>
    <row r="2663" spans="4:12" x14ac:dyDescent="0.2">
      <c r="D2663" s="37"/>
      <c r="F2663" s="37"/>
      <c r="H2663" s="37"/>
      <c r="J2663" s="37"/>
      <c r="L2663" s="37"/>
    </row>
    <row r="2664" spans="4:12" x14ac:dyDescent="0.2">
      <c r="D2664" s="37"/>
      <c r="F2664" s="37"/>
      <c r="H2664" s="37"/>
      <c r="J2664" s="37"/>
      <c r="L2664" s="37"/>
    </row>
    <row r="2665" spans="4:12" x14ac:dyDescent="0.2">
      <c r="D2665" s="37"/>
      <c r="F2665" s="37"/>
      <c r="H2665" s="37"/>
      <c r="J2665" s="37"/>
      <c r="L2665" s="37"/>
    </row>
    <row r="2666" spans="4:12" x14ac:dyDescent="0.2">
      <c r="D2666" s="37"/>
      <c r="F2666" s="37"/>
      <c r="H2666" s="37"/>
      <c r="J2666" s="37"/>
      <c r="L2666" s="37"/>
    </row>
    <row r="2667" spans="4:12" x14ac:dyDescent="0.2">
      <c r="D2667" s="37"/>
      <c r="F2667" s="37"/>
      <c r="H2667" s="37"/>
      <c r="J2667" s="37"/>
      <c r="L2667" s="37"/>
    </row>
    <row r="2668" spans="4:12" x14ac:dyDescent="0.2">
      <c r="D2668" s="37"/>
      <c r="F2668" s="37"/>
      <c r="H2668" s="37"/>
      <c r="J2668" s="37"/>
      <c r="L2668" s="37"/>
    </row>
    <row r="2669" spans="4:12" x14ac:dyDescent="0.2">
      <c r="D2669" s="37"/>
      <c r="F2669" s="37"/>
      <c r="H2669" s="37"/>
      <c r="J2669" s="37"/>
      <c r="L2669" s="37"/>
    </row>
    <row r="2670" spans="4:12" x14ac:dyDescent="0.2">
      <c r="D2670" s="37"/>
      <c r="F2670" s="37"/>
      <c r="H2670" s="37"/>
      <c r="J2670" s="37"/>
      <c r="L2670" s="37"/>
    </row>
    <row r="2671" spans="4:12" x14ac:dyDescent="0.2">
      <c r="D2671" s="37"/>
      <c r="F2671" s="37"/>
      <c r="H2671" s="37"/>
      <c r="J2671" s="37"/>
      <c r="L2671" s="37"/>
    </row>
    <row r="2672" spans="4:12" x14ac:dyDescent="0.2">
      <c r="D2672" s="37"/>
      <c r="F2672" s="37"/>
      <c r="H2672" s="37"/>
      <c r="J2672" s="37"/>
      <c r="L2672" s="37"/>
    </row>
    <row r="2673" spans="4:12" x14ac:dyDescent="0.2">
      <c r="D2673" s="37"/>
      <c r="F2673" s="37"/>
      <c r="H2673" s="37"/>
      <c r="J2673" s="37"/>
      <c r="L2673" s="37"/>
    </row>
    <row r="2674" spans="4:12" x14ac:dyDescent="0.2">
      <c r="D2674" s="37"/>
      <c r="F2674" s="37"/>
      <c r="H2674" s="37"/>
      <c r="J2674" s="37"/>
      <c r="L2674" s="37"/>
    </row>
    <row r="2675" spans="4:12" x14ac:dyDescent="0.2">
      <c r="D2675" s="37"/>
      <c r="F2675" s="37"/>
      <c r="H2675" s="37"/>
      <c r="J2675" s="37"/>
      <c r="L2675" s="37"/>
    </row>
    <row r="2676" spans="4:12" x14ac:dyDescent="0.2">
      <c r="D2676" s="37"/>
      <c r="F2676" s="37"/>
      <c r="H2676" s="37"/>
      <c r="J2676" s="37"/>
      <c r="L2676" s="37"/>
    </row>
    <row r="2677" spans="4:12" x14ac:dyDescent="0.2">
      <c r="D2677" s="37"/>
      <c r="F2677" s="37"/>
      <c r="H2677" s="37"/>
      <c r="J2677" s="37"/>
      <c r="L2677" s="37"/>
    </row>
    <row r="2678" spans="4:12" x14ac:dyDescent="0.2">
      <c r="D2678" s="37"/>
      <c r="F2678" s="37"/>
      <c r="H2678" s="37"/>
      <c r="J2678" s="37"/>
      <c r="L2678" s="37"/>
    </row>
    <row r="2679" spans="4:12" x14ac:dyDescent="0.2">
      <c r="D2679" s="37"/>
      <c r="F2679" s="37"/>
      <c r="H2679" s="37"/>
      <c r="J2679" s="37"/>
      <c r="L2679" s="37"/>
    </row>
    <row r="2680" spans="4:12" x14ac:dyDescent="0.2">
      <c r="D2680" s="37"/>
      <c r="F2680" s="37"/>
      <c r="H2680" s="37"/>
      <c r="J2680" s="37"/>
      <c r="L2680" s="37"/>
    </row>
    <row r="2681" spans="4:12" x14ac:dyDescent="0.2">
      <c r="D2681" s="37"/>
      <c r="F2681" s="37"/>
      <c r="H2681" s="37"/>
      <c r="J2681" s="37"/>
      <c r="L2681" s="37"/>
    </row>
    <row r="2682" spans="4:12" x14ac:dyDescent="0.2">
      <c r="D2682" s="37"/>
      <c r="F2682" s="37"/>
      <c r="H2682" s="37"/>
      <c r="J2682" s="37"/>
      <c r="L2682" s="37"/>
    </row>
    <row r="2683" spans="4:12" x14ac:dyDescent="0.2">
      <c r="D2683" s="37"/>
      <c r="F2683" s="37"/>
      <c r="H2683" s="37"/>
      <c r="J2683" s="37"/>
      <c r="L2683" s="37"/>
    </row>
    <row r="2684" spans="4:12" x14ac:dyDescent="0.2">
      <c r="D2684" s="37"/>
      <c r="F2684" s="37"/>
      <c r="H2684" s="37"/>
      <c r="J2684" s="37"/>
      <c r="L2684" s="37"/>
    </row>
    <row r="2685" spans="4:12" x14ac:dyDescent="0.2">
      <c r="D2685" s="37"/>
      <c r="F2685" s="37"/>
      <c r="H2685" s="37"/>
      <c r="J2685" s="37"/>
      <c r="L2685" s="37"/>
    </row>
    <row r="2686" spans="4:12" x14ac:dyDescent="0.2">
      <c r="D2686" s="37"/>
      <c r="F2686" s="37"/>
      <c r="H2686" s="37"/>
      <c r="J2686" s="37"/>
      <c r="L2686" s="37"/>
    </row>
    <row r="2687" spans="4:12" x14ac:dyDescent="0.2">
      <c r="D2687" s="37"/>
      <c r="F2687" s="37"/>
      <c r="H2687" s="37"/>
      <c r="J2687" s="37"/>
      <c r="L2687" s="37"/>
    </row>
    <row r="2688" spans="4:12" x14ac:dyDescent="0.2">
      <c r="D2688" s="37"/>
      <c r="F2688" s="37"/>
      <c r="H2688" s="37"/>
      <c r="J2688" s="37"/>
      <c r="L2688" s="37"/>
    </row>
    <row r="2689" spans="4:12" x14ac:dyDescent="0.2">
      <c r="D2689" s="37"/>
      <c r="F2689" s="37"/>
      <c r="H2689" s="37"/>
      <c r="J2689" s="37"/>
      <c r="L2689" s="37"/>
    </row>
    <row r="2690" spans="4:12" x14ac:dyDescent="0.2">
      <c r="D2690" s="37"/>
      <c r="F2690" s="37"/>
      <c r="H2690" s="37"/>
      <c r="J2690" s="37"/>
      <c r="L2690" s="37"/>
    </row>
    <row r="2691" spans="4:12" x14ac:dyDescent="0.2">
      <c r="D2691" s="37"/>
      <c r="F2691" s="37"/>
      <c r="H2691" s="37"/>
      <c r="J2691" s="37"/>
      <c r="L2691" s="37"/>
    </row>
    <row r="2692" spans="4:12" x14ac:dyDescent="0.2">
      <c r="D2692" s="37"/>
      <c r="F2692" s="37"/>
      <c r="H2692" s="37"/>
      <c r="J2692" s="37"/>
      <c r="L2692" s="37"/>
    </row>
    <row r="2693" spans="4:12" x14ac:dyDescent="0.2">
      <c r="D2693" s="37"/>
      <c r="F2693" s="37"/>
      <c r="H2693" s="37"/>
      <c r="J2693" s="37"/>
      <c r="L2693" s="37"/>
    </row>
    <row r="2694" spans="4:12" x14ac:dyDescent="0.2">
      <c r="D2694" s="37"/>
      <c r="F2694" s="37"/>
      <c r="H2694" s="37"/>
      <c r="J2694" s="37"/>
      <c r="L2694" s="37"/>
    </row>
    <row r="2695" spans="4:12" x14ac:dyDescent="0.2">
      <c r="D2695" s="37"/>
      <c r="F2695" s="37"/>
      <c r="H2695" s="37"/>
      <c r="J2695" s="37"/>
      <c r="L2695" s="37"/>
    </row>
    <row r="2696" spans="4:12" x14ac:dyDescent="0.2">
      <c r="D2696" s="37"/>
      <c r="F2696" s="37"/>
      <c r="H2696" s="37"/>
      <c r="J2696" s="37"/>
      <c r="L2696" s="37"/>
    </row>
    <row r="2697" spans="4:12" x14ac:dyDescent="0.2">
      <c r="D2697" s="37"/>
      <c r="F2697" s="37"/>
      <c r="H2697" s="37"/>
      <c r="J2697" s="37"/>
      <c r="L2697" s="37"/>
    </row>
    <row r="2698" spans="4:12" x14ac:dyDescent="0.2">
      <c r="D2698" s="37"/>
      <c r="F2698" s="37"/>
      <c r="H2698" s="37"/>
      <c r="J2698" s="37"/>
      <c r="L2698" s="37"/>
    </row>
    <row r="2699" spans="4:12" x14ac:dyDescent="0.2">
      <c r="D2699" s="37"/>
      <c r="F2699" s="37"/>
      <c r="H2699" s="37"/>
      <c r="J2699" s="37"/>
      <c r="L2699" s="37"/>
    </row>
    <row r="2700" spans="4:12" x14ac:dyDescent="0.2">
      <c r="D2700" s="37"/>
      <c r="F2700" s="37"/>
      <c r="H2700" s="37"/>
      <c r="J2700" s="37"/>
      <c r="L2700" s="37"/>
    </row>
    <row r="2701" spans="4:12" x14ac:dyDescent="0.2">
      <c r="D2701" s="37"/>
      <c r="F2701" s="37"/>
      <c r="H2701" s="37"/>
      <c r="J2701" s="37"/>
      <c r="L2701" s="37"/>
    </row>
    <row r="2702" spans="4:12" x14ac:dyDescent="0.2">
      <c r="D2702" s="37"/>
      <c r="F2702" s="37"/>
      <c r="H2702" s="37"/>
      <c r="J2702" s="37"/>
      <c r="L2702" s="37"/>
    </row>
    <row r="2703" spans="4:12" x14ac:dyDescent="0.2">
      <c r="D2703" s="37"/>
      <c r="F2703" s="37"/>
      <c r="H2703" s="37"/>
      <c r="J2703" s="37"/>
      <c r="L2703" s="37"/>
    </row>
    <row r="2704" spans="4:12" x14ac:dyDescent="0.2">
      <c r="D2704" s="37"/>
      <c r="F2704" s="37"/>
      <c r="H2704" s="37"/>
      <c r="J2704" s="37"/>
      <c r="L2704" s="37"/>
    </row>
    <row r="2705" spans="4:12" x14ac:dyDescent="0.2">
      <c r="D2705" s="37"/>
      <c r="F2705" s="37"/>
      <c r="H2705" s="37"/>
      <c r="J2705" s="37"/>
      <c r="L2705" s="37"/>
    </row>
    <row r="2706" spans="4:12" x14ac:dyDescent="0.2">
      <c r="D2706" s="37"/>
      <c r="F2706" s="37"/>
      <c r="H2706" s="37"/>
      <c r="J2706" s="37"/>
      <c r="L2706" s="37"/>
    </row>
    <row r="2707" spans="4:12" x14ac:dyDescent="0.2">
      <c r="D2707" s="37"/>
      <c r="F2707" s="37"/>
      <c r="H2707" s="37"/>
      <c r="J2707" s="37"/>
      <c r="L2707" s="37"/>
    </row>
    <row r="2708" spans="4:12" x14ac:dyDescent="0.2">
      <c r="D2708" s="37"/>
      <c r="F2708" s="37"/>
      <c r="H2708" s="37"/>
      <c r="J2708" s="37"/>
      <c r="L2708" s="37"/>
    </row>
    <row r="2709" spans="4:12" x14ac:dyDescent="0.2">
      <c r="D2709" s="37"/>
      <c r="F2709" s="37"/>
      <c r="H2709" s="37"/>
      <c r="J2709" s="37"/>
      <c r="L2709" s="37"/>
    </row>
    <row r="2710" spans="4:12" x14ac:dyDescent="0.2">
      <c r="D2710" s="37"/>
      <c r="F2710" s="37"/>
      <c r="H2710" s="37"/>
      <c r="J2710" s="37"/>
      <c r="L2710" s="37"/>
    </row>
    <row r="2711" spans="4:12" x14ac:dyDescent="0.2">
      <c r="D2711" s="37"/>
      <c r="F2711" s="37"/>
      <c r="H2711" s="37"/>
      <c r="J2711" s="37"/>
      <c r="L2711" s="37"/>
    </row>
    <row r="2712" spans="4:12" x14ac:dyDescent="0.2">
      <c r="D2712" s="37"/>
      <c r="F2712" s="37"/>
      <c r="H2712" s="37"/>
      <c r="J2712" s="37"/>
      <c r="L2712" s="37"/>
    </row>
    <row r="2713" spans="4:12" x14ac:dyDescent="0.2">
      <c r="D2713" s="37"/>
      <c r="F2713" s="37"/>
      <c r="H2713" s="37"/>
      <c r="J2713" s="37"/>
      <c r="L2713" s="37"/>
    </row>
    <row r="2714" spans="4:12" x14ac:dyDescent="0.2">
      <c r="D2714" s="37"/>
      <c r="F2714" s="37"/>
      <c r="H2714" s="37"/>
      <c r="J2714" s="37"/>
      <c r="L2714" s="37"/>
    </row>
    <row r="2715" spans="4:12" x14ac:dyDescent="0.2">
      <c r="D2715" s="37"/>
      <c r="F2715" s="37"/>
      <c r="H2715" s="37"/>
      <c r="J2715" s="37"/>
      <c r="L2715" s="37"/>
    </row>
    <row r="2716" spans="4:12" x14ac:dyDescent="0.2">
      <c r="D2716" s="37"/>
      <c r="F2716" s="37"/>
      <c r="H2716" s="37"/>
      <c r="J2716" s="37"/>
      <c r="L2716" s="37"/>
    </row>
    <row r="2717" spans="4:12" x14ac:dyDescent="0.2">
      <c r="D2717" s="37"/>
      <c r="F2717" s="37"/>
      <c r="H2717" s="37"/>
      <c r="J2717" s="37"/>
      <c r="L2717" s="37"/>
    </row>
    <row r="2718" spans="4:12" x14ac:dyDescent="0.2">
      <c r="D2718" s="37"/>
      <c r="F2718" s="37"/>
      <c r="H2718" s="37"/>
      <c r="J2718" s="37"/>
      <c r="L2718" s="37"/>
    </row>
    <row r="2719" spans="4:12" x14ac:dyDescent="0.2">
      <c r="D2719" s="37"/>
      <c r="F2719" s="37"/>
      <c r="H2719" s="37"/>
      <c r="J2719" s="37"/>
      <c r="L2719" s="37"/>
    </row>
    <row r="2720" spans="4:12" x14ac:dyDescent="0.2">
      <c r="D2720" s="37"/>
      <c r="F2720" s="37"/>
      <c r="H2720" s="37"/>
      <c r="J2720" s="37"/>
      <c r="L2720" s="37"/>
    </row>
    <row r="2721" spans="4:12" x14ac:dyDescent="0.2">
      <c r="D2721" s="37"/>
      <c r="F2721" s="37"/>
      <c r="H2721" s="37"/>
      <c r="J2721" s="37"/>
      <c r="L2721" s="37"/>
    </row>
    <row r="2722" spans="4:12" x14ac:dyDescent="0.2">
      <c r="D2722" s="37"/>
      <c r="F2722" s="37"/>
      <c r="H2722" s="37"/>
      <c r="J2722" s="37"/>
      <c r="L2722" s="37"/>
    </row>
    <row r="2723" spans="4:12" x14ac:dyDescent="0.2">
      <c r="D2723" s="37"/>
      <c r="F2723" s="37"/>
      <c r="H2723" s="37"/>
      <c r="J2723" s="37"/>
      <c r="L2723" s="37"/>
    </row>
    <row r="2724" spans="4:12" x14ac:dyDescent="0.2">
      <c r="D2724" s="37"/>
      <c r="F2724" s="37"/>
      <c r="H2724" s="37"/>
      <c r="J2724" s="37"/>
      <c r="L2724" s="37"/>
    </row>
    <row r="2725" spans="4:12" x14ac:dyDescent="0.2">
      <c r="D2725" s="37"/>
      <c r="F2725" s="37"/>
      <c r="H2725" s="37"/>
      <c r="J2725" s="37"/>
      <c r="L2725" s="37"/>
    </row>
    <row r="2726" spans="4:12" x14ac:dyDescent="0.2">
      <c r="D2726" s="37"/>
      <c r="F2726" s="37"/>
      <c r="H2726" s="37"/>
      <c r="J2726" s="37"/>
      <c r="L2726" s="37"/>
    </row>
    <row r="2727" spans="4:12" x14ac:dyDescent="0.2">
      <c r="D2727" s="37"/>
      <c r="F2727" s="37"/>
      <c r="H2727" s="37"/>
      <c r="J2727" s="37"/>
      <c r="L2727" s="37"/>
    </row>
    <row r="2728" spans="4:12" x14ac:dyDescent="0.2">
      <c r="D2728" s="37"/>
      <c r="F2728" s="37"/>
      <c r="H2728" s="37"/>
      <c r="J2728" s="37"/>
      <c r="L2728" s="37"/>
    </row>
    <row r="2729" spans="4:12" x14ac:dyDescent="0.2">
      <c r="D2729" s="37"/>
      <c r="F2729" s="37"/>
      <c r="H2729" s="37"/>
      <c r="J2729" s="37"/>
      <c r="L2729" s="37"/>
    </row>
    <row r="2730" spans="4:12" x14ac:dyDescent="0.2">
      <c r="D2730" s="37"/>
      <c r="F2730" s="37"/>
      <c r="H2730" s="37"/>
      <c r="J2730" s="37"/>
      <c r="L2730" s="37"/>
    </row>
    <row r="2731" spans="4:12" x14ac:dyDescent="0.2">
      <c r="D2731" s="37"/>
      <c r="F2731" s="37"/>
      <c r="H2731" s="37"/>
      <c r="J2731" s="37"/>
      <c r="L2731" s="37"/>
    </row>
    <row r="2732" spans="4:12" x14ac:dyDescent="0.2">
      <c r="D2732" s="37"/>
      <c r="F2732" s="37"/>
      <c r="H2732" s="37"/>
      <c r="J2732" s="37"/>
      <c r="L2732" s="37"/>
    </row>
    <row r="2733" spans="4:12" x14ac:dyDescent="0.2">
      <c r="D2733" s="37"/>
      <c r="F2733" s="37"/>
      <c r="H2733" s="37"/>
      <c r="J2733" s="37"/>
      <c r="L2733" s="37"/>
    </row>
    <row r="2734" spans="4:12" x14ac:dyDescent="0.2">
      <c r="D2734" s="37"/>
      <c r="F2734" s="37"/>
      <c r="H2734" s="37"/>
      <c r="J2734" s="37"/>
      <c r="L2734" s="37"/>
    </row>
    <row r="2735" spans="4:12" x14ac:dyDescent="0.2">
      <c r="D2735" s="37"/>
      <c r="F2735" s="37"/>
      <c r="H2735" s="37"/>
      <c r="J2735" s="37"/>
      <c r="L2735" s="37"/>
    </row>
    <row r="2736" spans="4:12" x14ac:dyDescent="0.2">
      <c r="D2736" s="37"/>
      <c r="F2736" s="37"/>
      <c r="H2736" s="37"/>
      <c r="J2736" s="37"/>
      <c r="L2736" s="37"/>
    </row>
    <row r="2737" spans="4:12" x14ac:dyDescent="0.2">
      <c r="D2737" s="37"/>
      <c r="F2737" s="37"/>
      <c r="H2737" s="37"/>
      <c r="J2737" s="37"/>
      <c r="L2737" s="37"/>
    </row>
    <row r="2738" spans="4:12" x14ac:dyDescent="0.2">
      <c r="D2738" s="37"/>
      <c r="F2738" s="37"/>
      <c r="H2738" s="37"/>
      <c r="J2738" s="37"/>
      <c r="L2738" s="37"/>
    </row>
    <row r="2739" spans="4:12" x14ac:dyDescent="0.2">
      <c r="D2739" s="37"/>
      <c r="F2739" s="37"/>
      <c r="H2739" s="37"/>
      <c r="J2739" s="37"/>
      <c r="L2739" s="37"/>
    </row>
    <row r="2740" spans="4:12" x14ac:dyDescent="0.2">
      <c r="D2740" s="37"/>
      <c r="F2740" s="37"/>
      <c r="H2740" s="37"/>
      <c r="J2740" s="37"/>
      <c r="L2740" s="37"/>
    </row>
    <row r="2741" spans="4:12" x14ac:dyDescent="0.2">
      <c r="D2741" s="37"/>
      <c r="F2741" s="37"/>
      <c r="H2741" s="37"/>
      <c r="J2741" s="37"/>
      <c r="L2741" s="37"/>
    </row>
    <row r="2742" spans="4:12" x14ac:dyDescent="0.2">
      <c r="D2742" s="37"/>
      <c r="F2742" s="37"/>
      <c r="H2742" s="37"/>
      <c r="J2742" s="37"/>
      <c r="L2742" s="37"/>
    </row>
    <row r="2743" spans="4:12" x14ac:dyDescent="0.2">
      <c r="D2743" s="37"/>
      <c r="F2743" s="37"/>
      <c r="H2743" s="37"/>
      <c r="J2743" s="37"/>
      <c r="L2743" s="37"/>
    </row>
    <row r="2744" spans="4:12" x14ac:dyDescent="0.2">
      <c r="D2744" s="37"/>
      <c r="F2744" s="37"/>
      <c r="H2744" s="37"/>
      <c r="J2744" s="37"/>
      <c r="L2744" s="37"/>
    </row>
    <row r="2745" spans="4:12" x14ac:dyDescent="0.2">
      <c r="D2745" s="37"/>
      <c r="F2745" s="37"/>
      <c r="H2745" s="37"/>
      <c r="J2745" s="37"/>
      <c r="L2745" s="37"/>
    </row>
    <row r="2746" spans="4:12" x14ac:dyDescent="0.2">
      <c r="D2746" s="37"/>
      <c r="F2746" s="37"/>
      <c r="H2746" s="37"/>
      <c r="J2746" s="37"/>
      <c r="L2746" s="37"/>
    </row>
    <row r="2747" spans="4:12" x14ac:dyDescent="0.2">
      <c r="D2747" s="37"/>
      <c r="F2747" s="37"/>
      <c r="H2747" s="37"/>
      <c r="J2747" s="37"/>
      <c r="L2747" s="37"/>
    </row>
    <row r="2748" spans="4:12" x14ac:dyDescent="0.2">
      <c r="D2748" s="37"/>
      <c r="F2748" s="37"/>
      <c r="H2748" s="37"/>
      <c r="J2748" s="37"/>
      <c r="L2748" s="37"/>
    </row>
    <row r="2749" spans="4:12" x14ac:dyDescent="0.2">
      <c r="D2749" s="37"/>
      <c r="F2749" s="37"/>
      <c r="H2749" s="37"/>
      <c r="J2749" s="37"/>
      <c r="L2749" s="37"/>
    </row>
    <row r="2750" spans="4:12" x14ac:dyDescent="0.2">
      <c r="D2750" s="37"/>
      <c r="F2750" s="37"/>
      <c r="H2750" s="37"/>
      <c r="J2750" s="37"/>
      <c r="L2750" s="37"/>
    </row>
    <row r="2751" spans="4:12" x14ac:dyDescent="0.2">
      <c r="D2751" s="37"/>
      <c r="F2751" s="37"/>
      <c r="H2751" s="37"/>
      <c r="J2751" s="37"/>
      <c r="L2751" s="37"/>
    </row>
    <row r="2752" spans="4:12" x14ac:dyDescent="0.2">
      <c r="D2752" s="37"/>
      <c r="F2752" s="37"/>
      <c r="H2752" s="37"/>
      <c r="J2752" s="37"/>
      <c r="L2752" s="37"/>
    </row>
    <row r="2753" spans="4:12" x14ac:dyDescent="0.2">
      <c r="D2753" s="37"/>
      <c r="F2753" s="37"/>
      <c r="H2753" s="37"/>
      <c r="J2753" s="37"/>
      <c r="L2753" s="37"/>
    </row>
    <row r="2754" spans="4:12" x14ac:dyDescent="0.2">
      <c r="D2754" s="37"/>
      <c r="F2754" s="37"/>
      <c r="H2754" s="37"/>
      <c r="J2754" s="37"/>
      <c r="L2754" s="37"/>
    </row>
    <row r="2755" spans="4:12" x14ac:dyDescent="0.2">
      <c r="D2755" s="37"/>
      <c r="F2755" s="37"/>
      <c r="H2755" s="37"/>
      <c r="J2755" s="37"/>
      <c r="L2755" s="37"/>
    </row>
    <row r="2756" spans="4:12" x14ac:dyDescent="0.2">
      <c r="D2756" s="37"/>
      <c r="F2756" s="37"/>
      <c r="H2756" s="37"/>
      <c r="J2756" s="37"/>
      <c r="L2756" s="37"/>
    </row>
    <row r="2757" spans="4:12" x14ac:dyDescent="0.2">
      <c r="D2757" s="37"/>
      <c r="F2757" s="37"/>
      <c r="H2757" s="37"/>
      <c r="J2757" s="37"/>
      <c r="L2757" s="37"/>
    </row>
    <row r="2758" spans="4:12" x14ac:dyDescent="0.2">
      <c r="D2758" s="37"/>
      <c r="F2758" s="37"/>
      <c r="H2758" s="37"/>
      <c r="J2758" s="37"/>
      <c r="L2758" s="37"/>
    </row>
    <row r="2759" spans="4:12" x14ac:dyDescent="0.2">
      <c r="D2759" s="37"/>
      <c r="F2759" s="37"/>
      <c r="H2759" s="37"/>
      <c r="J2759" s="37"/>
      <c r="L2759" s="37"/>
    </row>
    <row r="2760" spans="4:12" x14ac:dyDescent="0.2">
      <c r="D2760" s="37"/>
      <c r="F2760" s="37"/>
      <c r="H2760" s="37"/>
      <c r="J2760" s="37"/>
      <c r="L2760" s="37"/>
    </row>
    <row r="2761" spans="4:12" x14ac:dyDescent="0.2">
      <c r="D2761" s="37"/>
      <c r="F2761" s="37"/>
      <c r="H2761" s="37"/>
      <c r="J2761" s="37"/>
      <c r="L2761" s="37"/>
    </row>
    <row r="2762" spans="4:12" x14ac:dyDescent="0.2">
      <c r="D2762" s="37"/>
      <c r="F2762" s="37"/>
      <c r="H2762" s="37"/>
      <c r="J2762" s="37"/>
      <c r="L2762" s="37"/>
    </row>
    <row r="2763" spans="4:12" x14ac:dyDescent="0.2">
      <c r="D2763" s="37"/>
      <c r="F2763" s="37"/>
      <c r="H2763" s="37"/>
      <c r="J2763" s="37"/>
      <c r="L2763" s="37"/>
    </row>
    <row r="2764" spans="4:12" x14ac:dyDescent="0.2">
      <c r="D2764" s="37"/>
      <c r="F2764" s="37"/>
      <c r="H2764" s="37"/>
      <c r="J2764" s="37"/>
      <c r="L2764" s="37"/>
    </row>
    <row r="2765" spans="4:12" x14ac:dyDescent="0.2">
      <c r="D2765" s="37"/>
      <c r="F2765" s="37"/>
      <c r="H2765" s="37"/>
      <c r="J2765" s="37"/>
      <c r="L2765" s="37"/>
    </row>
    <row r="2766" spans="4:12" x14ac:dyDescent="0.2">
      <c r="D2766" s="37"/>
      <c r="F2766" s="37"/>
      <c r="H2766" s="37"/>
      <c r="J2766" s="37"/>
      <c r="L2766" s="37"/>
    </row>
    <row r="2767" spans="4:12" x14ac:dyDescent="0.2">
      <c r="D2767" s="37"/>
      <c r="F2767" s="37"/>
      <c r="H2767" s="37"/>
      <c r="J2767" s="37"/>
      <c r="L2767" s="37"/>
    </row>
    <row r="2768" spans="4:12" x14ac:dyDescent="0.2">
      <c r="D2768" s="37"/>
      <c r="F2768" s="37"/>
      <c r="H2768" s="37"/>
      <c r="J2768" s="37"/>
      <c r="L2768" s="37"/>
    </row>
    <row r="2769" spans="4:12" x14ac:dyDescent="0.2">
      <c r="D2769" s="37"/>
      <c r="F2769" s="37"/>
      <c r="H2769" s="37"/>
      <c r="J2769" s="37"/>
      <c r="L2769" s="37"/>
    </row>
    <row r="2770" spans="4:12" x14ac:dyDescent="0.2">
      <c r="D2770" s="37"/>
      <c r="F2770" s="37"/>
      <c r="H2770" s="37"/>
      <c r="J2770" s="37"/>
      <c r="L2770" s="37"/>
    </row>
    <row r="2771" spans="4:12" x14ac:dyDescent="0.2">
      <c r="D2771" s="37"/>
      <c r="F2771" s="37"/>
      <c r="H2771" s="37"/>
      <c r="J2771" s="37"/>
      <c r="L2771" s="37"/>
    </row>
    <row r="2772" spans="4:12" x14ac:dyDescent="0.2">
      <c r="D2772" s="37"/>
      <c r="F2772" s="37"/>
      <c r="H2772" s="37"/>
      <c r="J2772" s="37"/>
      <c r="L2772" s="37"/>
    </row>
    <row r="2773" spans="4:12" x14ac:dyDescent="0.2">
      <c r="D2773" s="37"/>
      <c r="F2773" s="37"/>
      <c r="H2773" s="37"/>
      <c r="J2773" s="37"/>
      <c r="L2773" s="37"/>
    </row>
    <row r="2774" spans="4:12" x14ac:dyDescent="0.2">
      <c r="D2774" s="37"/>
      <c r="F2774" s="37"/>
      <c r="H2774" s="37"/>
      <c r="J2774" s="37"/>
      <c r="L2774" s="37"/>
    </row>
    <row r="2775" spans="4:12" x14ac:dyDescent="0.2">
      <c r="D2775" s="37"/>
      <c r="F2775" s="37"/>
      <c r="H2775" s="37"/>
      <c r="J2775" s="37"/>
      <c r="L2775" s="37"/>
    </row>
    <row r="2776" spans="4:12" x14ac:dyDescent="0.2">
      <c r="D2776" s="37"/>
      <c r="F2776" s="37"/>
      <c r="H2776" s="37"/>
      <c r="J2776" s="37"/>
      <c r="L2776" s="37"/>
    </row>
    <row r="2777" spans="4:12" x14ac:dyDescent="0.2">
      <c r="D2777" s="37"/>
      <c r="F2777" s="37"/>
      <c r="H2777" s="37"/>
      <c r="J2777" s="37"/>
      <c r="L2777" s="37"/>
    </row>
    <row r="2778" spans="4:12" x14ac:dyDescent="0.2">
      <c r="D2778" s="37"/>
      <c r="F2778" s="37"/>
      <c r="H2778" s="37"/>
      <c r="J2778" s="37"/>
      <c r="L2778" s="37"/>
    </row>
    <row r="2779" spans="4:12" x14ac:dyDescent="0.2">
      <c r="D2779" s="37"/>
      <c r="F2779" s="37"/>
      <c r="H2779" s="37"/>
      <c r="J2779" s="37"/>
      <c r="L2779" s="37"/>
    </row>
    <row r="2780" spans="4:12" x14ac:dyDescent="0.2">
      <c r="D2780" s="37"/>
      <c r="F2780" s="37"/>
      <c r="H2780" s="37"/>
      <c r="J2780" s="37"/>
      <c r="L2780" s="37"/>
    </row>
    <row r="2781" spans="4:12" x14ac:dyDescent="0.2">
      <c r="D2781" s="37"/>
      <c r="F2781" s="37"/>
      <c r="H2781" s="37"/>
      <c r="J2781" s="37"/>
      <c r="L2781" s="37"/>
    </row>
    <row r="2782" spans="4:12" x14ac:dyDescent="0.2">
      <c r="D2782" s="37"/>
      <c r="F2782" s="37"/>
      <c r="H2782" s="37"/>
      <c r="J2782" s="37"/>
      <c r="L2782" s="37"/>
    </row>
    <row r="2783" spans="4:12" x14ac:dyDescent="0.2">
      <c r="D2783" s="37"/>
      <c r="F2783" s="37"/>
      <c r="H2783" s="37"/>
      <c r="J2783" s="37"/>
      <c r="L2783" s="37"/>
    </row>
    <row r="2784" spans="4:12" x14ac:dyDescent="0.2">
      <c r="D2784" s="37"/>
      <c r="F2784" s="37"/>
      <c r="H2784" s="37"/>
      <c r="J2784" s="37"/>
      <c r="L2784" s="37"/>
    </row>
    <row r="2785" spans="4:12" x14ac:dyDescent="0.2">
      <c r="D2785" s="37"/>
      <c r="F2785" s="37"/>
      <c r="H2785" s="37"/>
      <c r="J2785" s="37"/>
      <c r="L2785" s="37"/>
    </row>
    <row r="2786" spans="4:12" x14ac:dyDescent="0.2">
      <c r="D2786" s="37"/>
      <c r="F2786" s="37"/>
      <c r="H2786" s="37"/>
      <c r="J2786" s="37"/>
      <c r="L2786" s="37"/>
    </row>
    <row r="2787" spans="4:12" x14ac:dyDescent="0.2">
      <c r="D2787" s="37"/>
      <c r="F2787" s="37"/>
      <c r="H2787" s="37"/>
      <c r="J2787" s="37"/>
      <c r="L2787" s="37"/>
    </row>
    <row r="2788" spans="4:12" x14ac:dyDescent="0.2">
      <c r="D2788" s="37"/>
      <c r="F2788" s="37"/>
      <c r="H2788" s="37"/>
      <c r="J2788" s="37"/>
      <c r="L2788" s="37"/>
    </row>
    <row r="2789" spans="4:12" x14ac:dyDescent="0.2">
      <c r="D2789" s="37"/>
      <c r="F2789" s="37"/>
      <c r="H2789" s="37"/>
      <c r="J2789" s="37"/>
      <c r="L2789" s="37"/>
    </row>
    <row r="2790" spans="4:12" x14ac:dyDescent="0.2">
      <c r="D2790" s="37"/>
      <c r="F2790" s="37"/>
      <c r="H2790" s="37"/>
      <c r="J2790" s="37"/>
      <c r="L2790" s="37"/>
    </row>
    <row r="2791" spans="4:12" x14ac:dyDescent="0.2">
      <c r="D2791" s="37"/>
      <c r="F2791" s="37"/>
      <c r="H2791" s="37"/>
      <c r="J2791" s="37"/>
      <c r="L2791" s="37"/>
    </row>
    <row r="2792" spans="4:12" x14ac:dyDescent="0.2">
      <c r="D2792" s="37"/>
      <c r="F2792" s="37"/>
      <c r="H2792" s="37"/>
      <c r="J2792" s="37"/>
      <c r="L2792" s="37"/>
    </row>
    <row r="2793" spans="4:12" x14ac:dyDescent="0.2">
      <c r="D2793" s="37"/>
      <c r="F2793" s="37"/>
      <c r="H2793" s="37"/>
      <c r="J2793" s="37"/>
      <c r="L2793" s="37"/>
    </row>
    <row r="2794" spans="4:12" x14ac:dyDescent="0.2">
      <c r="D2794" s="37"/>
      <c r="F2794" s="37"/>
      <c r="H2794" s="37"/>
      <c r="J2794" s="37"/>
      <c r="L2794" s="37"/>
    </row>
    <row r="2795" spans="4:12" x14ac:dyDescent="0.2">
      <c r="D2795" s="37"/>
      <c r="F2795" s="37"/>
      <c r="H2795" s="37"/>
      <c r="J2795" s="37"/>
      <c r="L2795" s="37"/>
    </row>
    <row r="2796" spans="4:12" x14ac:dyDescent="0.2">
      <c r="D2796" s="37"/>
      <c r="F2796" s="37"/>
      <c r="H2796" s="37"/>
      <c r="J2796" s="37"/>
      <c r="L2796" s="37"/>
    </row>
    <row r="2797" spans="4:12" x14ac:dyDescent="0.2">
      <c r="D2797" s="37"/>
      <c r="F2797" s="37"/>
      <c r="H2797" s="37"/>
      <c r="J2797" s="37"/>
      <c r="L2797" s="37"/>
    </row>
    <row r="2798" spans="4:12" x14ac:dyDescent="0.2">
      <c r="D2798" s="37"/>
      <c r="F2798" s="37"/>
      <c r="H2798" s="37"/>
      <c r="J2798" s="37"/>
      <c r="L2798" s="37"/>
    </row>
    <row r="2799" spans="4:12" x14ac:dyDescent="0.2">
      <c r="D2799" s="37"/>
      <c r="F2799" s="37"/>
      <c r="H2799" s="37"/>
      <c r="J2799" s="37"/>
      <c r="L2799" s="37"/>
    </row>
    <row r="2800" spans="4:12" x14ac:dyDescent="0.2">
      <c r="D2800" s="37"/>
      <c r="F2800" s="37"/>
      <c r="H2800" s="37"/>
      <c r="J2800" s="37"/>
      <c r="L2800" s="37"/>
    </row>
    <row r="2801" spans="4:12" x14ac:dyDescent="0.2">
      <c r="D2801" s="37"/>
      <c r="F2801" s="37"/>
      <c r="H2801" s="37"/>
      <c r="J2801" s="37"/>
      <c r="L2801" s="37"/>
    </row>
    <row r="2802" spans="4:12" x14ac:dyDescent="0.2">
      <c r="D2802" s="37"/>
      <c r="F2802" s="37"/>
      <c r="H2802" s="37"/>
      <c r="J2802" s="37"/>
      <c r="L2802" s="37"/>
    </row>
    <row r="2803" spans="4:12" x14ac:dyDescent="0.2">
      <c r="D2803" s="37"/>
      <c r="F2803" s="37"/>
      <c r="H2803" s="37"/>
      <c r="J2803" s="37"/>
      <c r="L2803" s="37"/>
    </row>
    <row r="2804" spans="4:12" x14ac:dyDescent="0.2">
      <c r="D2804" s="37"/>
      <c r="F2804" s="37"/>
      <c r="H2804" s="37"/>
      <c r="J2804" s="37"/>
      <c r="L2804" s="37"/>
    </row>
    <row r="2805" spans="4:12" x14ac:dyDescent="0.2">
      <c r="D2805" s="37"/>
      <c r="F2805" s="37"/>
      <c r="H2805" s="37"/>
      <c r="J2805" s="37"/>
      <c r="L2805" s="37"/>
    </row>
    <row r="2806" spans="4:12" x14ac:dyDescent="0.2">
      <c r="D2806" s="37"/>
      <c r="F2806" s="37"/>
      <c r="H2806" s="37"/>
      <c r="J2806" s="37"/>
      <c r="L2806" s="37"/>
    </row>
    <row r="2807" spans="4:12" x14ac:dyDescent="0.2">
      <c r="D2807" s="37"/>
      <c r="F2807" s="37"/>
      <c r="H2807" s="37"/>
      <c r="J2807" s="37"/>
      <c r="L2807" s="37"/>
    </row>
    <row r="2808" spans="4:12" x14ac:dyDescent="0.2">
      <c r="D2808" s="37"/>
      <c r="F2808" s="37"/>
      <c r="H2808" s="37"/>
      <c r="J2808" s="37"/>
      <c r="L2808" s="37"/>
    </row>
    <row r="2809" spans="4:12" x14ac:dyDescent="0.2">
      <c r="D2809" s="37"/>
      <c r="F2809" s="37"/>
      <c r="H2809" s="37"/>
      <c r="J2809" s="37"/>
      <c r="L2809" s="37"/>
    </row>
    <row r="2810" spans="4:12" x14ac:dyDescent="0.2">
      <c r="D2810" s="37"/>
      <c r="F2810" s="37"/>
      <c r="H2810" s="37"/>
      <c r="J2810" s="37"/>
      <c r="L2810" s="37"/>
    </row>
    <row r="2811" spans="4:12" x14ac:dyDescent="0.2">
      <c r="D2811" s="37"/>
      <c r="F2811" s="37"/>
      <c r="H2811" s="37"/>
      <c r="J2811" s="37"/>
      <c r="L2811" s="37"/>
    </row>
    <row r="2812" spans="4:12" x14ac:dyDescent="0.2">
      <c r="D2812" s="37"/>
      <c r="F2812" s="37"/>
      <c r="H2812" s="37"/>
      <c r="J2812" s="37"/>
      <c r="L2812" s="37"/>
    </row>
    <row r="2813" spans="4:12" x14ac:dyDescent="0.2">
      <c r="D2813" s="37"/>
      <c r="F2813" s="37"/>
      <c r="H2813" s="37"/>
      <c r="J2813" s="37"/>
      <c r="L2813" s="37"/>
    </row>
    <row r="2814" spans="4:12" x14ac:dyDescent="0.2">
      <c r="D2814" s="37"/>
      <c r="F2814" s="37"/>
      <c r="H2814" s="37"/>
      <c r="J2814" s="37"/>
      <c r="L2814" s="37"/>
    </row>
    <row r="2815" spans="4:12" x14ac:dyDescent="0.2">
      <c r="D2815" s="37"/>
      <c r="F2815" s="37"/>
      <c r="H2815" s="37"/>
      <c r="J2815" s="37"/>
      <c r="L2815" s="37"/>
    </row>
    <row r="2816" spans="4:12" x14ac:dyDescent="0.2">
      <c r="D2816" s="37"/>
      <c r="F2816" s="37"/>
      <c r="H2816" s="37"/>
      <c r="J2816" s="37"/>
      <c r="L2816" s="37"/>
    </row>
    <row r="2817" spans="4:12" x14ac:dyDescent="0.2">
      <c r="D2817" s="37"/>
      <c r="F2817" s="37"/>
      <c r="H2817" s="37"/>
      <c r="J2817" s="37"/>
      <c r="L2817" s="37"/>
    </row>
    <row r="2818" spans="4:12" x14ac:dyDescent="0.2">
      <c r="D2818" s="37"/>
      <c r="F2818" s="37"/>
      <c r="H2818" s="37"/>
      <c r="J2818" s="37"/>
      <c r="L2818" s="37"/>
    </row>
    <row r="2819" spans="4:12" x14ac:dyDescent="0.2">
      <c r="D2819" s="37"/>
      <c r="F2819" s="37"/>
      <c r="H2819" s="37"/>
      <c r="J2819" s="37"/>
      <c r="L2819" s="37"/>
    </row>
    <row r="2820" spans="4:12" x14ac:dyDescent="0.2">
      <c r="D2820" s="37"/>
      <c r="F2820" s="37"/>
      <c r="H2820" s="37"/>
      <c r="J2820" s="37"/>
      <c r="L2820" s="37"/>
    </row>
    <row r="2821" spans="4:12" x14ac:dyDescent="0.2">
      <c r="D2821" s="37"/>
      <c r="F2821" s="37"/>
      <c r="H2821" s="37"/>
      <c r="J2821" s="37"/>
      <c r="L2821" s="37"/>
    </row>
    <row r="2822" spans="4:12" x14ac:dyDescent="0.2">
      <c r="D2822" s="37"/>
      <c r="F2822" s="37"/>
      <c r="H2822" s="37"/>
      <c r="J2822" s="37"/>
      <c r="L2822" s="37"/>
    </row>
    <row r="2823" spans="4:12" x14ac:dyDescent="0.2">
      <c r="D2823" s="37"/>
      <c r="F2823" s="37"/>
      <c r="H2823" s="37"/>
      <c r="J2823" s="37"/>
      <c r="L2823" s="37"/>
    </row>
    <row r="2824" spans="4:12" x14ac:dyDescent="0.2">
      <c r="D2824" s="37"/>
      <c r="F2824" s="37"/>
      <c r="H2824" s="37"/>
      <c r="J2824" s="37"/>
      <c r="L2824" s="37"/>
    </row>
    <row r="2825" spans="4:12" x14ac:dyDescent="0.2">
      <c r="D2825" s="37"/>
      <c r="F2825" s="37"/>
      <c r="H2825" s="37"/>
      <c r="J2825" s="37"/>
      <c r="L2825" s="37"/>
    </row>
    <row r="2826" spans="4:12" x14ac:dyDescent="0.2">
      <c r="D2826" s="37"/>
      <c r="F2826" s="37"/>
      <c r="H2826" s="37"/>
      <c r="J2826" s="37"/>
      <c r="L2826" s="37"/>
    </row>
    <row r="2827" spans="4:12" x14ac:dyDescent="0.2">
      <c r="D2827" s="37"/>
      <c r="F2827" s="37"/>
      <c r="H2827" s="37"/>
      <c r="J2827" s="37"/>
      <c r="L2827" s="37"/>
    </row>
    <row r="2828" spans="4:12" x14ac:dyDescent="0.2">
      <c r="D2828" s="37"/>
      <c r="F2828" s="37"/>
      <c r="H2828" s="37"/>
      <c r="J2828" s="37"/>
      <c r="L2828" s="37"/>
    </row>
    <row r="2829" spans="4:12" x14ac:dyDescent="0.2">
      <c r="D2829" s="37"/>
      <c r="F2829" s="37"/>
      <c r="H2829" s="37"/>
      <c r="J2829" s="37"/>
      <c r="L2829" s="37"/>
    </row>
    <row r="2830" spans="4:12" x14ac:dyDescent="0.2">
      <c r="D2830" s="37"/>
      <c r="F2830" s="37"/>
      <c r="H2830" s="37"/>
      <c r="J2830" s="37"/>
      <c r="L2830" s="37"/>
    </row>
    <row r="2831" spans="4:12" x14ac:dyDescent="0.2">
      <c r="D2831" s="37"/>
      <c r="F2831" s="37"/>
      <c r="H2831" s="37"/>
      <c r="J2831" s="37"/>
      <c r="L2831" s="37"/>
    </row>
    <row r="2832" spans="4:12" x14ac:dyDescent="0.2">
      <c r="D2832" s="37"/>
      <c r="F2832" s="37"/>
      <c r="H2832" s="37"/>
      <c r="J2832" s="37"/>
      <c r="L2832" s="37"/>
    </row>
    <row r="2833" spans="4:12" x14ac:dyDescent="0.2">
      <c r="D2833" s="37"/>
      <c r="F2833" s="37"/>
      <c r="H2833" s="37"/>
      <c r="J2833" s="37"/>
      <c r="L2833" s="37"/>
    </row>
    <row r="2834" spans="4:12" x14ac:dyDescent="0.2">
      <c r="D2834" s="37"/>
      <c r="F2834" s="37"/>
      <c r="H2834" s="37"/>
      <c r="J2834" s="37"/>
      <c r="L2834" s="37"/>
    </row>
    <row r="2835" spans="4:12" x14ac:dyDescent="0.2">
      <c r="D2835" s="37"/>
      <c r="F2835" s="37"/>
      <c r="H2835" s="37"/>
      <c r="J2835" s="37"/>
      <c r="L2835" s="37"/>
    </row>
    <row r="2836" spans="4:12" x14ac:dyDescent="0.2">
      <c r="D2836" s="37"/>
      <c r="F2836" s="37"/>
      <c r="H2836" s="37"/>
      <c r="J2836" s="37"/>
      <c r="L2836" s="37"/>
    </row>
    <row r="2837" spans="4:12" x14ac:dyDescent="0.2">
      <c r="D2837" s="37"/>
      <c r="F2837" s="37"/>
      <c r="H2837" s="37"/>
      <c r="J2837" s="37"/>
      <c r="L2837" s="37"/>
    </row>
    <row r="2838" spans="4:12" x14ac:dyDescent="0.2">
      <c r="D2838" s="37"/>
      <c r="F2838" s="37"/>
      <c r="H2838" s="37"/>
      <c r="J2838" s="37"/>
      <c r="L2838" s="37"/>
    </row>
    <row r="2839" spans="4:12" x14ac:dyDescent="0.2">
      <c r="D2839" s="37"/>
      <c r="F2839" s="37"/>
      <c r="H2839" s="37"/>
      <c r="J2839" s="37"/>
      <c r="L2839" s="37"/>
    </row>
    <row r="2840" spans="4:12" x14ac:dyDescent="0.2">
      <c r="D2840" s="37"/>
      <c r="F2840" s="37"/>
      <c r="H2840" s="37"/>
      <c r="J2840" s="37"/>
      <c r="L2840" s="37"/>
    </row>
    <row r="2841" spans="4:12" x14ac:dyDescent="0.2">
      <c r="D2841" s="37"/>
      <c r="F2841" s="37"/>
      <c r="H2841" s="37"/>
      <c r="J2841" s="37"/>
      <c r="L2841" s="37"/>
    </row>
    <row r="2842" spans="4:12" x14ac:dyDescent="0.2">
      <c r="D2842" s="37"/>
      <c r="F2842" s="37"/>
      <c r="H2842" s="37"/>
      <c r="J2842" s="37"/>
      <c r="L2842" s="37"/>
    </row>
    <row r="2843" spans="4:12" x14ac:dyDescent="0.2">
      <c r="D2843" s="37"/>
      <c r="F2843" s="37"/>
      <c r="H2843" s="37"/>
      <c r="J2843" s="37"/>
      <c r="L2843" s="37"/>
    </row>
    <row r="2844" spans="4:12" x14ac:dyDescent="0.2">
      <c r="D2844" s="37"/>
      <c r="F2844" s="37"/>
      <c r="H2844" s="37"/>
      <c r="J2844" s="37"/>
      <c r="L2844" s="37"/>
    </row>
    <row r="2845" spans="4:12" x14ac:dyDescent="0.2">
      <c r="D2845" s="37"/>
      <c r="F2845" s="37"/>
      <c r="H2845" s="37"/>
      <c r="J2845" s="37"/>
      <c r="L2845" s="37"/>
    </row>
    <row r="2846" spans="4:12" x14ac:dyDescent="0.2">
      <c r="D2846" s="37"/>
      <c r="F2846" s="37"/>
      <c r="H2846" s="37"/>
      <c r="J2846" s="37"/>
      <c r="L2846" s="37"/>
    </row>
    <row r="2847" spans="4:12" x14ac:dyDescent="0.2">
      <c r="D2847" s="37"/>
      <c r="F2847" s="37"/>
      <c r="H2847" s="37"/>
      <c r="J2847" s="37"/>
      <c r="L2847" s="37"/>
    </row>
    <row r="2848" spans="4:12" x14ac:dyDescent="0.2">
      <c r="D2848" s="37"/>
      <c r="F2848" s="37"/>
      <c r="H2848" s="37"/>
      <c r="J2848" s="37"/>
      <c r="L2848" s="37"/>
    </row>
    <row r="2849" spans="4:12" x14ac:dyDescent="0.2">
      <c r="D2849" s="37"/>
      <c r="F2849" s="37"/>
      <c r="H2849" s="37"/>
      <c r="J2849" s="37"/>
      <c r="L2849" s="37"/>
    </row>
    <row r="2850" spans="4:12" x14ac:dyDescent="0.2">
      <c r="D2850" s="37"/>
      <c r="F2850" s="37"/>
      <c r="H2850" s="37"/>
      <c r="J2850" s="37"/>
      <c r="L2850" s="37"/>
    </row>
    <row r="2851" spans="4:12" x14ac:dyDescent="0.2">
      <c r="D2851" s="37"/>
      <c r="F2851" s="37"/>
      <c r="H2851" s="37"/>
      <c r="J2851" s="37"/>
      <c r="L2851" s="37"/>
    </row>
    <row r="2852" spans="4:12" x14ac:dyDescent="0.2">
      <c r="D2852" s="37"/>
      <c r="F2852" s="37"/>
      <c r="H2852" s="37"/>
      <c r="J2852" s="37"/>
      <c r="L2852" s="37"/>
    </row>
    <row r="2853" spans="4:12" x14ac:dyDescent="0.2">
      <c r="D2853" s="37"/>
      <c r="F2853" s="37"/>
      <c r="H2853" s="37"/>
      <c r="J2853" s="37"/>
      <c r="L2853" s="37"/>
    </row>
    <row r="2854" spans="4:12" x14ac:dyDescent="0.2">
      <c r="D2854" s="37"/>
      <c r="F2854" s="37"/>
      <c r="H2854" s="37"/>
      <c r="J2854" s="37"/>
      <c r="L2854" s="37"/>
    </row>
    <row r="2855" spans="4:12" x14ac:dyDescent="0.2">
      <c r="D2855" s="37"/>
      <c r="F2855" s="37"/>
      <c r="H2855" s="37"/>
      <c r="J2855" s="37"/>
      <c r="L2855" s="37"/>
    </row>
    <row r="2856" spans="4:12" x14ac:dyDescent="0.2">
      <c r="D2856" s="37"/>
      <c r="F2856" s="37"/>
      <c r="H2856" s="37"/>
      <c r="J2856" s="37"/>
      <c r="L2856" s="37"/>
    </row>
    <row r="2857" spans="4:12" x14ac:dyDescent="0.2">
      <c r="D2857" s="37"/>
      <c r="F2857" s="37"/>
      <c r="H2857" s="37"/>
      <c r="J2857" s="37"/>
      <c r="L2857" s="37"/>
    </row>
    <row r="2858" spans="4:12" x14ac:dyDescent="0.2">
      <c r="D2858" s="37"/>
      <c r="F2858" s="37"/>
      <c r="H2858" s="37"/>
      <c r="J2858" s="37"/>
      <c r="L2858" s="37"/>
    </row>
    <row r="2859" spans="4:12" x14ac:dyDescent="0.2">
      <c r="D2859" s="37"/>
      <c r="F2859" s="37"/>
      <c r="H2859" s="37"/>
      <c r="J2859" s="37"/>
      <c r="L2859" s="37"/>
    </row>
    <row r="2860" spans="4:12" x14ac:dyDescent="0.2">
      <c r="D2860" s="37"/>
      <c r="F2860" s="37"/>
      <c r="H2860" s="37"/>
      <c r="J2860" s="37"/>
      <c r="L2860" s="37"/>
    </row>
    <row r="2861" spans="4:12" x14ac:dyDescent="0.2">
      <c r="D2861" s="37"/>
      <c r="F2861" s="37"/>
      <c r="H2861" s="37"/>
      <c r="J2861" s="37"/>
      <c r="L2861" s="37"/>
    </row>
    <row r="2862" spans="4:12" x14ac:dyDescent="0.2">
      <c r="D2862" s="37"/>
      <c r="F2862" s="37"/>
      <c r="H2862" s="37"/>
      <c r="J2862" s="37"/>
      <c r="L2862" s="37"/>
    </row>
    <row r="2863" spans="4:12" x14ac:dyDescent="0.2">
      <c r="D2863" s="37"/>
      <c r="F2863" s="37"/>
      <c r="H2863" s="37"/>
      <c r="J2863" s="37"/>
      <c r="L2863" s="37"/>
    </row>
    <row r="2864" spans="4:12" x14ac:dyDescent="0.2">
      <c r="D2864" s="37"/>
      <c r="F2864" s="37"/>
      <c r="H2864" s="37"/>
      <c r="J2864" s="37"/>
      <c r="L2864" s="37"/>
    </row>
    <row r="2865" spans="4:12" x14ac:dyDescent="0.2">
      <c r="D2865" s="37"/>
      <c r="F2865" s="37"/>
      <c r="H2865" s="37"/>
      <c r="J2865" s="37"/>
      <c r="L2865" s="37"/>
    </row>
    <row r="2866" spans="4:12" x14ac:dyDescent="0.2">
      <c r="D2866" s="37"/>
      <c r="F2866" s="37"/>
      <c r="H2866" s="37"/>
      <c r="J2866" s="37"/>
      <c r="L2866" s="37"/>
    </row>
    <row r="2867" spans="4:12" x14ac:dyDescent="0.2">
      <c r="D2867" s="37"/>
      <c r="F2867" s="37"/>
      <c r="H2867" s="37"/>
      <c r="J2867" s="37"/>
      <c r="L2867" s="37"/>
    </row>
    <row r="2868" spans="4:12" x14ac:dyDescent="0.2">
      <c r="D2868" s="37"/>
      <c r="F2868" s="37"/>
      <c r="H2868" s="37"/>
      <c r="J2868" s="37"/>
      <c r="L2868" s="37"/>
    </row>
    <row r="2869" spans="4:12" x14ac:dyDescent="0.2">
      <c r="D2869" s="37"/>
      <c r="F2869" s="37"/>
      <c r="H2869" s="37"/>
      <c r="J2869" s="37"/>
      <c r="L2869" s="37"/>
    </row>
    <row r="2870" spans="4:12" x14ac:dyDescent="0.2">
      <c r="D2870" s="37"/>
      <c r="F2870" s="37"/>
      <c r="H2870" s="37"/>
      <c r="J2870" s="37"/>
      <c r="L2870" s="37"/>
    </row>
    <row r="2871" spans="4:12" x14ac:dyDescent="0.2">
      <c r="D2871" s="37"/>
      <c r="F2871" s="37"/>
      <c r="H2871" s="37"/>
      <c r="J2871" s="37"/>
      <c r="L2871" s="37"/>
    </row>
    <row r="2872" spans="4:12" x14ac:dyDescent="0.2">
      <c r="D2872" s="37"/>
      <c r="F2872" s="37"/>
      <c r="H2872" s="37"/>
      <c r="J2872" s="37"/>
      <c r="L2872" s="37"/>
    </row>
    <row r="2873" spans="4:12" x14ac:dyDescent="0.2">
      <c r="D2873" s="37"/>
      <c r="F2873" s="37"/>
      <c r="H2873" s="37"/>
      <c r="J2873" s="37"/>
      <c r="L2873" s="37"/>
    </row>
    <row r="2874" spans="4:12" x14ac:dyDescent="0.2">
      <c r="D2874" s="37"/>
      <c r="F2874" s="37"/>
      <c r="H2874" s="37"/>
      <c r="J2874" s="37"/>
      <c r="L2874" s="37"/>
    </row>
    <row r="2875" spans="4:12" x14ac:dyDescent="0.2">
      <c r="D2875" s="37"/>
      <c r="F2875" s="37"/>
      <c r="H2875" s="37"/>
      <c r="J2875" s="37"/>
      <c r="L2875" s="37"/>
    </row>
    <row r="2876" spans="4:12" x14ac:dyDescent="0.2">
      <c r="D2876" s="37"/>
      <c r="F2876" s="37"/>
      <c r="H2876" s="37"/>
      <c r="J2876" s="37"/>
      <c r="L2876" s="37"/>
    </row>
    <row r="2877" spans="4:12" x14ac:dyDescent="0.2">
      <c r="D2877" s="37"/>
      <c r="F2877" s="37"/>
      <c r="H2877" s="37"/>
      <c r="J2877" s="37"/>
      <c r="L2877" s="37"/>
    </row>
    <row r="2878" spans="4:12" x14ac:dyDescent="0.2">
      <c r="D2878" s="37"/>
      <c r="F2878" s="37"/>
      <c r="H2878" s="37"/>
      <c r="J2878" s="37"/>
      <c r="L2878" s="37"/>
    </row>
    <row r="2879" spans="4:12" x14ac:dyDescent="0.2">
      <c r="D2879" s="37"/>
      <c r="F2879" s="37"/>
      <c r="H2879" s="37"/>
      <c r="J2879" s="37"/>
      <c r="L2879" s="37"/>
    </row>
    <row r="2880" spans="4:12" x14ac:dyDescent="0.2">
      <c r="D2880" s="37"/>
      <c r="F2880" s="37"/>
      <c r="H2880" s="37"/>
      <c r="J2880" s="37"/>
      <c r="L2880" s="37"/>
    </row>
    <row r="2881" spans="4:12" x14ac:dyDescent="0.2">
      <c r="D2881" s="37"/>
      <c r="F2881" s="37"/>
      <c r="H2881" s="37"/>
      <c r="J2881" s="37"/>
      <c r="L2881" s="37"/>
    </row>
    <row r="2882" spans="4:12" x14ac:dyDescent="0.2">
      <c r="D2882" s="37"/>
      <c r="F2882" s="37"/>
      <c r="H2882" s="37"/>
      <c r="J2882" s="37"/>
      <c r="L2882" s="37"/>
    </row>
    <row r="2883" spans="4:12" x14ac:dyDescent="0.2">
      <c r="D2883" s="37"/>
      <c r="F2883" s="37"/>
      <c r="H2883" s="37"/>
      <c r="J2883" s="37"/>
      <c r="L2883" s="37"/>
    </row>
    <row r="2884" spans="4:12" x14ac:dyDescent="0.2">
      <c r="D2884" s="37"/>
      <c r="F2884" s="37"/>
      <c r="H2884" s="37"/>
      <c r="J2884" s="37"/>
      <c r="L2884" s="37"/>
    </row>
    <row r="2885" spans="4:12" x14ac:dyDescent="0.2">
      <c r="D2885" s="37"/>
      <c r="F2885" s="37"/>
      <c r="H2885" s="37"/>
      <c r="J2885" s="37"/>
      <c r="L2885" s="37"/>
    </row>
    <row r="2886" spans="4:12" x14ac:dyDescent="0.2">
      <c r="D2886" s="37"/>
      <c r="F2886" s="37"/>
      <c r="H2886" s="37"/>
      <c r="J2886" s="37"/>
      <c r="L2886" s="37"/>
    </row>
    <row r="2887" spans="4:12" x14ac:dyDescent="0.2">
      <c r="D2887" s="37"/>
      <c r="F2887" s="37"/>
      <c r="H2887" s="37"/>
      <c r="J2887" s="37"/>
      <c r="L2887" s="37"/>
    </row>
    <row r="2888" spans="4:12" x14ac:dyDescent="0.2">
      <c r="D2888" s="37"/>
      <c r="F2888" s="37"/>
      <c r="H2888" s="37"/>
      <c r="J2888" s="37"/>
      <c r="L2888" s="37"/>
    </row>
    <row r="2889" spans="4:12" x14ac:dyDescent="0.2">
      <c r="D2889" s="37"/>
      <c r="F2889" s="37"/>
      <c r="H2889" s="37"/>
      <c r="J2889" s="37"/>
      <c r="L2889" s="37"/>
    </row>
    <row r="2890" spans="4:12" x14ac:dyDescent="0.2">
      <c r="D2890" s="37"/>
      <c r="F2890" s="37"/>
      <c r="H2890" s="37"/>
      <c r="J2890" s="37"/>
      <c r="L2890" s="37"/>
    </row>
    <row r="2891" spans="4:12" x14ac:dyDescent="0.2">
      <c r="D2891" s="37"/>
      <c r="F2891" s="37"/>
      <c r="H2891" s="37"/>
      <c r="J2891" s="37"/>
      <c r="L2891" s="37"/>
    </row>
    <row r="2892" spans="4:12" x14ac:dyDescent="0.2">
      <c r="D2892" s="37"/>
      <c r="F2892" s="37"/>
      <c r="H2892" s="37"/>
      <c r="J2892" s="37"/>
      <c r="L2892" s="37"/>
    </row>
    <row r="2893" spans="4:12" x14ac:dyDescent="0.2">
      <c r="D2893" s="37"/>
      <c r="F2893" s="37"/>
      <c r="H2893" s="37"/>
      <c r="J2893" s="37"/>
      <c r="L2893" s="37"/>
    </row>
    <row r="2894" spans="4:12" x14ac:dyDescent="0.2">
      <c r="D2894" s="37"/>
      <c r="F2894" s="37"/>
      <c r="H2894" s="37"/>
      <c r="J2894" s="37"/>
      <c r="L2894" s="37"/>
    </row>
    <row r="2895" spans="4:12" x14ac:dyDescent="0.2">
      <c r="D2895" s="37"/>
      <c r="F2895" s="37"/>
      <c r="H2895" s="37"/>
      <c r="J2895" s="37"/>
      <c r="L2895" s="37"/>
    </row>
    <row r="2896" spans="4:12" x14ac:dyDescent="0.2">
      <c r="D2896" s="37"/>
      <c r="F2896" s="37"/>
      <c r="H2896" s="37"/>
      <c r="J2896" s="37"/>
      <c r="L2896" s="37"/>
    </row>
    <row r="2897" spans="4:12" x14ac:dyDescent="0.2">
      <c r="D2897" s="37"/>
      <c r="F2897" s="37"/>
      <c r="H2897" s="37"/>
      <c r="J2897" s="37"/>
      <c r="L2897" s="37"/>
    </row>
    <row r="2898" spans="4:12" x14ac:dyDescent="0.2">
      <c r="D2898" s="37"/>
      <c r="F2898" s="37"/>
      <c r="H2898" s="37"/>
      <c r="J2898" s="37"/>
      <c r="L2898" s="37"/>
    </row>
    <row r="2899" spans="4:12" x14ac:dyDescent="0.2">
      <c r="D2899" s="37"/>
      <c r="F2899" s="37"/>
      <c r="H2899" s="37"/>
      <c r="J2899" s="37"/>
      <c r="L2899" s="37"/>
    </row>
    <row r="2900" spans="4:12" x14ac:dyDescent="0.2">
      <c r="D2900" s="37"/>
      <c r="F2900" s="37"/>
      <c r="H2900" s="37"/>
      <c r="J2900" s="37"/>
      <c r="L2900" s="37"/>
    </row>
    <row r="2901" spans="4:12" x14ac:dyDescent="0.2">
      <c r="D2901" s="37"/>
      <c r="F2901" s="37"/>
      <c r="H2901" s="37"/>
      <c r="J2901" s="37"/>
      <c r="L2901" s="37"/>
    </row>
    <row r="2902" spans="4:12" x14ac:dyDescent="0.2">
      <c r="D2902" s="37"/>
      <c r="F2902" s="37"/>
      <c r="H2902" s="37"/>
      <c r="J2902" s="37"/>
      <c r="L2902" s="37"/>
    </row>
    <row r="2903" spans="4:12" x14ac:dyDescent="0.2">
      <c r="D2903" s="37"/>
      <c r="F2903" s="37"/>
      <c r="H2903" s="37"/>
      <c r="J2903" s="37"/>
      <c r="L2903" s="37"/>
    </row>
    <row r="2904" spans="4:12" x14ac:dyDescent="0.2">
      <c r="D2904" s="37"/>
      <c r="F2904" s="37"/>
      <c r="H2904" s="37"/>
      <c r="J2904" s="37"/>
      <c r="L2904" s="37"/>
    </row>
    <row r="2905" spans="4:12" x14ac:dyDescent="0.2">
      <c r="D2905" s="37"/>
      <c r="F2905" s="37"/>
      <c r="H2905" s="37"/>
      <c r="J2905" s="37"/>
      <c r="L2905" s="37"/>
    </row>
    <row r="2906" spans="4:12" x14ac:dyDescent="0.2">
      <c r="D2906" s="37"/>
      <c r="F2906" s="37"/>
      <c r="H2906" s="37"/>
      <c r="J2906" s="37"/>
      <c r="L2906" s="37"/>
    </row>
    <row r="2907" spans="4:12" x14ac:dyDescent="0.2">
      <c r="D2907" s="37"/>
      <c r="F2907" s="37"/>
      <c r="H2907" s="37"/>
      <c r="J2907" s="37"/>
      <c r="L2907" s="37"/>
    </row>
    <row r="2908" spans="4:12" x14ac:dyDescent="0.2">
      <c r="D2908" s="37"/>
      <c r="F2908" s="37"/>
      <c r="H2908" s="37"/>
      <c r="J2908" s="37"/>
      <c r="L2908" s="37"/>
    </row>
    <row r="2909" spans="4:12" x14ac:dyDescent="0.2">
      <c r="D2909" s="37"/>
      <c r="F2909" s="37"/>
      <c r="H2909" s="37"/>
      <c r="J2909" s="37"/>
      <c r="L2909" s="37"/>
    </row>
    <row r="2910" spans="4:12" x14ac:dyDescent="0.2">
      <c r="D2910" s="37"/>
      <c r="F2910" s="37"/>
      <c r="H2910" s="37"/>
      <c r="J2910" s="37"/>
      <c r="L2910" s="37"/>
    </row>
    <row r="2911" spans="4:12" x14ac:dyDescent="0.2">
      <c r="D2911" s="37"/>
      <c r="F2911" s="37"/>
      <c r="H2911" s="37"/>
      <c r="J2911" s="37"/>
      <c r="L2911" s="37"/>
    </row>
    <row r="2912" spans="4:12" x14ac:dyDescent="0.2">
      <c r="D2912" s="37"/>
      <c r="F2912" s="37"/>
      <c r="H2912" s="37"/>
      <c r="J2912" s="37"/>
      <c r="L2912" s="37"/>
    </row>
    <row r="2913" spans="4:12" x14ac:dyDescent="0.2">
      <c r="D2913" s="37"/>
      <c r="F2913" s="37"/>
      <c r="H2913" s="37"/>
      <c r="J2913" s="37"/>
      <c r="L2913" s="37"/>
    </row>
    <row r="2914" spans="4:12" x14ac:dyDescent="0.2">
      <c r="D2914" s="37"/>
      <c r="F2914" s="37"/>
      <c r="H2914" s="37"/>
      <c r="J2914" s="37"/>
      <c r="L2914" s="37"/>
    </row>
    <row r="2915" spans="4:12" x14ac:dyDescent="0.2">
      <c r="D2915" s="37"/>
      <c r="F2915" s="37"/>
      <c r="H2915" s="37"/>
      <c r="J2915" s="37"/>
      <c r="L2915" s="37"/>
    </row>
    <row r="2916" spans="4:12" x14ac:dyDescent="0.2">
      <c r="D2916" s="37"/>
      <c r="F2916" s="37"/>
      <c r="H2916" s="37"/>
      <c r="J2916" s="37"/>
      <c r="L2916" s="37"/>
    </row>
    <row r="2917" spans="4:12" x14ac:dyDescent="0.2">
      <c r="D2917" s="37"/>
      <c r="F2917" s="37"/>
      <c r="H2917" s="37"/>
      <c r="J2917" s="37"/>
      <c r="L2917" s="37"/>
    </row>
    <row r="2918" spans="4:12" x14ac:dyDescent="0.2">
      <c r="D2918" s="37"/>
      <c r="F2918" s="37"/>
      <c r="H2918" s="37"/>
      <c r="J2918" s="37"/>
      <c r="L2918" s="37"/>
    </row>
    <row r="2919" spans="4:12" x14ac:dyDescent="0.2">
      <c r="D2919" s="37"/>
      <c r="F2919" s="37"/>
      <c r="H2919" s="37"/>
      <c r="J2919" s="37"/>
      <c r="L2919" s="37"/>
    </row>
    <row r="2920" spans="4:12" x14ac:dyDescent="0.2">
      <c r="D2920" s="37"/>
      <c r="F2920" s="37"/>
      <c r="H2920" s="37"/>
      <c r="J2920" s="37"/>
      <c r="L2920" s="37"/>
    </row>
    <row r="2921" spans="4:12" x14ac:dyDescent="0.2">
      <c r="D2921" s="37"/>
      <c r="F2921" s="37"/>
      <c r="H2921" s="37"/>
      <c r="J2921" s="37"/>
      <c r="L2921" s="37"/>
    </row>
    <row r="2922" spans="4:12" x14ac:dyDescent="0.2">
      <c r="D2922" s="37"/>
      <c r="F2922" s="37"/>
      <c r="H2922" s="37"/>
      <c r="J2922" s="37"/>
      <c r="L2922" s="37"/>
    </row>
    <row r="2923" spans="4:12" x14ac:dyDescent="0.2">
      <c r="D2923" s="37"/>
      <c r="F2923" s="37"/>
      <c r="H2923" s="37"/>
      <c r="J2923" s="37"/>
      <c r="L2923" s="37"/>
    </row>
    <row r="2924" spans="4:12" x14ac:dyDescent="0.2">
      <c r="D2924" s="37"/>
      <c r="F2924" s="37"/>
      <c r="H2924" s="37"/>
      <c r="J2924" s="37"/>
      <c r="L2924" s="37"/>
    </row>
    <row r="2925" spans="4:12" x14ac:dyDescent="0.2">
      <c r="D2925" s="37"/>
      <c r="F2925" s="37"/>
      <c r="H2925" s="37"/>
      <c r="J2925" s="37"/>
      <c r="L2925" s="37"/>
    </row>
    <row r="2926" spans="4:12" x14ac:dyDescent="0.2">
      <c r="D2926" s="37"/>
      <c r="F2926" s="37"/>
      <c r="H2926" s="37"/>
      <c r="J2926" s="37"/>
      <c r="L2926" s="37"/>
    </row>
    <row r="2927" spans="4:12" x14ac:dyDescent="0.2">
      <c r="D2927" s="37"/>
      <c r="F2927" s="37"/>
      <c r="H2927" s="37"/>
      <c r="J2927" s="37"/>
      <c r="L2927" s="37"/>
    </row>
    <row r="2928" spans="4:12" x14ac:dyDescent="0.2">
      <c r="D2928" s="37"/>
      <c r="F2928" s="37"/>
      <c r="H2928" s="37"/>
      <c r="J2928" s="37"/>
      <c r="L2928" s="37"/>
    </row>
    <row r="2929" spans="4:12" x14ac:dyDescent="0.2">
      <c r="D2929" s="37"/>
      <c r="F2929" s="37"/>
      <c r="H2929" s="37"/>
      <c r="J2929" s="37"/>
      <c r="L2929" s="37"/>
    </row>
    <row r="2930" spans="4:12" x14ac:dyDescent="0.2">
      <c r="D2930" s="37"/>
      <c r="F2930" s="37"/>
      <c r="H2930" s="37"/>
      <c r="J2930" s="37"/>
      <c r="L2930" s="37"/>
    </row>
    <row r="2931" spans="4:12" x14ac:dyDescent="0.2">
      <c r="D2931" s="37"/>
      <c r="F2931" s="37"/>
      <c r="H2931" s="37"/>
      <c r="J2931" s="37"/>
      <c r="L2931" s="37"/>
    </row>
    <row r="2932" spans="4:12" x14ac:dyDescent="0.2">
      <c r="D2932" s="37"/>
      <c r="F2932" s="37"/>
      <c r="H2932" s="37"/>
      <c r="J2932" s="37"/>
      <c r="L2932" s="37"/>
    </row>
    <row r="2933" spans="4:12" x14ac:dyDescent="0.2">
      <c r="D2933" s="37"/>
      <c r="F2933" s="37"/>
      <c r="H2933" s="37"/>
      <c r="J2933" s="37"/>
      <c r="L2933" s="37"/>
    </row>
    <row r="2934" spans="4:12" x14ac:dyDescent="0.2">
      <c r="D2934" s="37"/>
      <c r="F2934" s="37"/>
      <c r="H2934" s="37"/>
      <c r="J2934" s="37"/>
      <c r="L2934" s="37"/>
    </row>
    <row r="2935" spans="4:12" x14ac:dyDescent="0.2">
      <c r="D2935" s="37"/>
      <c r="F2935" s="37"/>
      <c r="H2935" s="37"/>
      <c r="J2935" s="37"/>
      <c r="L2935" s="37"/>
    </row>
    <row r="2936" spans="4:12" x14ac:dyDescent="0.2">
      <c r="D2936" s="37"/>
      <c r="F2936" s="37"/>
      <c r="H2936" s="37"/>
      <c r="J2936" s="37"/>
      <c r="L2936" s="37"/>
    </row>
    <row r="2937" spans="4:12" x14ac:dyDescent="0.2">
      <c r="D2937" s="37"/>
      <c r="F2937" s="37"/>
      <c r="H2937" s="37"/>
      <c r="J2937" s="37"/>
      <c r="L2937" s="37"/>
    </row>
    <row r="2938" spans="4:12" x14ac:dyDescent="0.2">
      <c r="D2938" s="37"/>
      <c r="F2938" s="37"/>
      <c r="H2938" s="37"/>
      <c r="J2938" s="37"/>
      <c r="L2938" s="37"/>
    </row>
    <row r="2939" spans="4:12" x14ac:dyDescent="0.2">
      <c r="D2939" s="37"/>
      <c r="F2939" s="37"/>
      <c r="H2939" s="37"/>
      <c r="J2939" s="37"/>
      <c r="L2939" s="37"/>
    </row>
    <row r="2940" spans="4:12" x14ac:dyDescent="0.2">
      <c r="D2940" s="37"/>
      <c r="F2940" s="37"/>
      <c r="H2940" s="37"/>
      <c r="J2940" s="37"/>
      <c r="L2940" s="37"/>
    </row>
    <row r="2941" spans="4:12" x14ac:dyDescent="0.2">
      <c r="D2941" s="37"/>
      <c r="F2941" s="37"/>
      <c r="H2941" s="37"/>
      <c r="J2941" s="37"/>
      <c r="L2941" s="37"/>
    </row>
    <row r="2942" spans="4:12" x14ac:dyDescent="0.2">
      <c r="D2942" s="37"/>
      <c r="F2942" s="37"/>
      <c r="H2942" s="37"/>
      <c r="J2942" s="37"/>
      <c r="L2942" s="37"/>
    </row>
    <row r="2943" spans="4:12" x14ac:dyDescent="0.2">
      <c r="D2943" s="37"/>
      <c r="F2943" s="37"/>
      <c r="H2943" s="37"/>
      <c r="J2943" s="37"/>
      <c r="L2943" s="37"/>
    </row>
    <row r="2944" spans="4:12" x14ac:dyDescent="0.2">
      <c r="D2944" s="37"/>
      <c r="F2944" s="37"/>
      <c r="H2944" s="37"/>
      <c r="J2944" s="37"/>
      <c r="L2944" s="37"/>
    </row>
    <row r="2945" spans="4:12" x14ac:dyDescent="0.2">
      <c r="D2945" s="37"/>
      <c r="F2945" s="37"/>
      <c r="H2945" s="37"/>
      <c r="J2945" s="37"/>
      <c r="L2945" s="37"/>
    </row>
    <row r="2946" spans="4:12" x14ac:dyDescent="0.2">
      <c r="D2946" s="37"/>
      <c r="F2946" s="37"/>
      <c r="H2946" s="37"/>
      <c r="J2946" s="37"/>
      <c r="L2946" s="37"/>
    </row>
    <row r="2947" spans="4:12" x14ac:dyDescent="0.2">
      <c r="D2947" s="37"/>
      <c r="F2947" s="37"/>
      <c r="H2947" s="37"/>
      <c r="J2947" s="37"/>
      <c r="L2947" s="37"/>
    </row>
    <row r="2948" spans="4:12" x14ac:dyDescent="0.2">
      <c r="D2948" s="37"/>
      <c r="F2948" s="37"/>
      <c r="H2948" s="37"/>
      <c r="J2948" s="37"/>
      <c r="L2948" s="37"/>
    </row>
    <row r="2949" spans="4:12" x14ac:dyDescent="0.2">
      <c r="D2949" s="37"/>
      <c r="F2949" s="37"/>
      <c r="H2949" s="37"/>
      <c r="J2949" s="37"/>
      <c r="L2949" s="37"/>
    </row>
    <row r="2950" spans="4:12" x14ac:dyDescent="0.2">
      <c r="D2950" s="37"/>
      <c r="F2950" s="37"/>
      <c r="H2950" s="37"/>
      <c r="J2950" s="37"/>
      <c r="L2950" s="37"/>
    </row>
    <row r="2951" spans="4:12" x14ac:dyDescent="0.2">
      <c r="D2951" s="37"/>
      <c r="F2951" s="37"/>
      <c r="H2951" s="37"/>
      <c r="J2951" s="37"/>
      <c r="L2951" s="37"/>
    </row>
    <row r="2952" spans="4:12" x14ac:dyDescent="0.2">
      <c r="D2952" s="37"/>
      <c r="F2952" s="37"/>
      <c r="H2952" s="37"/>
      <c r="J2952" s="37"/>
      <c r="L2952" s="37"/>
    </row>
    <row r="2953" spans="4:12" x14ac:dyDescent="0.2">
      <c r="D2953" s="37"/>
      <c r="F2953" s="37"/>
      <c r="H2953" s="37"/>
      <c r="J2953" s="37"/>
      <c r="L2953" s="37"/>
    </row>
    <row r="2954" spans="4:12" x14ac:dyDescent="0.2">
      <c r="D2954" s="37"/>
      <c r="F2954" s="37"/>
      <c r="H2954" s="37"/>
      <c r="J2954" s="37"/>
      <c r="L2954" s="37"/>
    </row>
    <row r="2955" spans="4:12" x14ac:dyDescent="0.2">
      <c r="D2955" s="37"/>
      <c r="F2955" s="37"/>
      <c r="H2955" s="37"/>
      <c r="J2955" s="37"/>
      <c r="L2955" s="37"/>
    </row>
    <row r="2956" spans="4:12" x14ac:dyDescent="0.2">
      <c r="D2956" s="37"/>
      <c r="F2956" s="37"/>
      <c r="H2956" s="37"/>
      <c r="J2956" s="37"/>
      <c r="L2956" s="37"/>
    </row>
    <row r="2957" spans="4:12" x14ac:dyDescent="0.2">
      <c r="D2957" s="37"/>
      <c r="F2957" s="37"/>
      <c r="H2957" s="37"/>
      <c r="J2957" s="37"/>
      <c r="L2957" s="37"/>
    </row>
    <row r="2958" spans="4:12" x14ac:dyDescent="0.2">
      <c r="D2958" s="37"/>
      <c r="F2958" s="37"/>
      <c r="H2958" s="37"/>
      <c r="J2958" s="37"/>
      <c r="L2958" s="37"/>
    </row>
    <row r="2959" spans="4:12" x14ac:dyDescent="0.2">
      <c r="D2959" s="37"/>
      <c r="F2959" s="37"/>
      <c r="H2959" s="37"/>
      <c r="J2959" s="37"/>
      <c r="L2959" s="37"/>
    </row>
    <row r="2960" spans="4:12" x14ac:dyDescent="0.2">
      <c r="D2960" s="37"/>
      <c r="F2960" s="37"/>
      <c r="H2960" s="37"/>
      <c r="J2960" s="37"/>
      <c r="L2960" s="37"/>
    </row>
    <row r="2961" spans="4:12" x14ac:dyDescent="0.2">
      <c r="D2961" s="37"/>
      <c r="F2961" s="37"/>
      <c r="H2961" s="37"/>
      <c r="J2961" s="37"/>
      <c r="L2961" s="37"/>
    </row>
    <row r="2962" spans="4:12" x14ac:dyDescent="0.2">
      <c r="D2962" s="37"/>
      <c r="F2962" s="37"/>
      <c r="H2962" s="37"/>
      <c r="J2962" s="37"/>
      <c r="L2962" s="37"/>
    </row>
    <row r="2963" spans="4:12" x14ac:dyDescent="0.2">
      <c r="D2963" s="37"/>
      <c r="F2963" s="37"/>
      <c r="H2963" s="37"/>
      <c r="J2963" s="37"/>
      <c r="L2963" s="37"/>
    </row>
    <row r="2964" spans="4:12" x14ac:dyDescent="0.2">
      <c r="D2964" s="37"/>
      <c r="F2964" s="37"/>
      <c r="H2964" s="37"/>
      <c r="J2964" s="37"/>
      <c r="L2964" s="37"/>
    </row>
    <row r="2965" spans="4:12" x14ac:dyDescent="0.2">
      <c r="D2965" s="37"/>
      <c r="F2965" s="37"/>
      <c r="H2965" s="37"/>
      <c r="J2965" s="37"/>
      <c r="L2965" s="37"/>
    </row>
    <row r="2966" spans="4:12" x14ac:dyDescent="0.2">
      <c r="D2966" s="37"/>
      <c r="F2966" s="37"/>
      <c r="H2966" s="37"/>
      <c r="J2966" s="37"/>
      <c r="L2966" s="37"/>
    </row>
    <row r="2967" spans="4:12" x14ac:dyDescent="0.2">
      <c r="D2967" s="37"/>
      <c r="F2967" s="37"/>
      <c r="H2967" s="37"/>
      <c r="J2967" s="37"/>
      <c r="L2967" s="37"/>
    </row>
    <row r="2968" spans="4:12" x14ac:dyDescent="0.2">
      <c r="D2968" s="37"/>
      <c r="F2968" s="37"/>
      <c r="H2968" s="37"/>
      <c r="J2968" s="37"/>
      <c r="L2968" s="37"/>
    </row>
    <row r="2969" spans="4:12" x14ac:dyDescent="0.2">
      <c r="D2969" s="37"/>
      <c r="F2969" s="37"/>
      <c r="H2969" s="37"/>
      <c r="J2969" s="37"/>
      <c r="L2969" s="37"/>
    </row>
    <row r="2970" spans="4:12" x14ac:dyDescent="0.2">
      <c r="D2970" s="37"/>
      <c r="F2970" s="37"/>
      <c r="H2970" s="37"/>
      <c r="J2970" s="37"/>
      <c r="L2970" s="37"/>
    </row>
    <row r="2971" spans="4:12" x14ac:dyDescent="0.2">
      <c r="D2971" s="37"/>
      <c r="F2971" s="37"/>
      <c r="H2971" s="37"/>
      <c r="J2971" s="37"/>
      <c r="L2971" s="37"/>
    </row>
    <row r="2972" spans="4:12" x14ac:dyDescent="0.2">
      <c r="D2972" s="37"/>
      <c r="F2972" s="37"/>
      <c r="H2972" s="37"/>
      <c r="J2972" s="37"/>
      <c r="L2972" s="37"/>
    </row>
    <row r="2973" spans="4:12" x14ac:dyDescent="0.2">
      <c r="D2973" s="37"/>
      <c r="F2973" s="37"/>
      <c r="H2973" s="37"/>
      <c r="J2973" s="37"/>
      <c r="L2973" s="37"/>
    </row>
    <row r="2974" spans="4:12" x14ac:dyDescent="0.2">
      <c r="D2974" s="37"/>
      <c r="F2974" s="37"/>
      <c r="H2974" s="37"/>
      <c r="J2974" s="37"/>
      <c r="L2974" s="37"/>
    </row>
    <row r="2975" spans="4:12" x14ac:dyDescent="0.2">
      <c r="D2975" s="37"/>
      <c r="F2975" s="37"/>
      <c r="H2975" s="37"/>
      <c r="J2975" s="37"/>
      <c r="L2975" s="37"/>
    </row>
    <row r="2976" spans="4:12" x14ac:dyDescent="0.2">
      <c r="D2976" s="37"/>
      <c r="F2976" s="37"/>
      <c r="H2976" s="37"/>
      <c r="J2976" s="37"/>
      <c r="L2976" s="37"/>
    </row>
    <row r="2977" spans="4:12" x14ac:dyDescent="0.2">
      <c r="D2977" s="37"/>
      <c r="F2977" s="37"/>
      <c r="H2977" s="37"/>
      <c r="J2977" s="37"/>
      <c r="L2977" s="37"/>
    </row>
    <row r="2978" spans="4:12" x14ac:dyDescent="0.2">
      <c r="D2978" s="37"/>
      <c r="F2978" s="37"/>
      <c r="H2978" s="37"/>
      <c r="J2978" s="37"/>
      <c r="L2978" s="37"/>
    </row>
    <row r="2979" spans="4:12" x14ac:dyDescent="0.2">
      <c r="D2979" s="37"/>
      <c r="F2979" s="37"/>
      <c r="H2979" s="37"/>
      <c r="J2979" s="37"/>
      <c r="L2979" s="37"/>
    </row>
    <row r="2980" spans="4:12" x14ac:dyDescent="0.2">
      <c r="D2980" s="37"/>
      <c r="F2980" s="37"/>
      <c r="H2980" s="37"/>
      <c r="J2980" s="37"/>
      <c r="L2980" s="37"/>
    </row>
    <row r="2981" spans="4:12" x14ac:dyDescent="0.2">
      <c r="D2981" s="37"/>
      <c r="F2981" s="37"/>
      <c r="H2981" s="37"/>
      <c r="J2981" s="37"/>
      <c r="L2981" s="37"/>
    </row>
    <row r="2982" spans="4:12" x14ac:dyDescent="0.2">
      <c r="D2982" s="37"/>
      <c r="F2982" s="37"/>
      <c r="H2982" s="37"/>
      <c r="J2982" s="37"/>
      <c r="L2982" s="37"/>
    </row>
    <row r="2983" spans="4:12" x14ac:dyDescent="0.2">
      <c r="D2983" s="37"/>
      <c r="F2983" s="37"/>
      <c r="H2983" s="37"/>
      <c r="J2983" s="37"/>
      <c r="L2983" s="37"/>
    </row>
    <row r="2984" spans="4:12" x14ac:dyDescent="0.2">
      <c r="D2984" s="37"/>
      <c r="F2984" s="37"/>
      <c r="H2984" s="37"/>
      <c r="J2984" s="37"/>
      <c r="L2984" s="37"/>
    </row>
    <row r="2985" spans="4:12" x14ac:dyDescent="0.2">
      <c r="D2985" s="37"/>
      <c r="F2985" s="37"/>
      <c r="H2985" s="37"/>
      <c r="J2985" s="37"/>
      <c r="L2985" s="37"/>
    </row>
    <row r="2986" spans="4:12" x14ac:dyDescent="0.2">
      <c r="D2986" s="37"/>
      <c r="F2986" s="37"/>
      <c r="H2986" s="37"/>
      <c r="J2986" s="37"/>
      <c r="L2986" s="37"/>
    </row>
    <row r="2987" spans="4:12" x14ac:dyDescent="0.2">
      <c r="D2987" s="37"/>
      <c r="F2987" s="37"/>
      <c r="H2987" s="37"/>
      <c r="J2987" s="37"/>
      <c r="L2987" s="37"/>
    </row>
    <row r="2988" spans="4:12" x14ac:dyDescent="0.2">
      <c r="D2988" s="37"/>
      <c r="F2988" s="37"/>
      <c r="H2988" s="37"/>
      <c r="J2988" s="37"/>
      <c r="L2988" s="37"/>
    </row>
    <row r="2989" spans="4:12" x14ac:dyDescent="0.2">
      <c r="D2989" s="37"/>
      <c r="F2989" s="37"/>
      <c r="H2989" s="37"/>
      <c r="J2989" s="37"/>
      <c r="L2989" s="37"/>
    </row>
    <row r="2990" spans="4:12" x14ac:dyDescent="0.2">
      <c r="D2990" s="37"/>
      <c r="F2990" s="37"/>
      <c r="H2990" s="37"/>
      <c r="J2990" s="37"/>
      <c r="L2990" s="37"/>
    </row>
    <row r="2991" spans="4:12" x14ac:dyDescent="0.2">
      <c r="D2991" s="37"/>
      <c r="F2991" s="37"/>
      <c r="H2991" s="37"/>
      <c r="J2991" s="37"/>
      <c r="L2991" s="37"/>
    </row>
    <row r="2992" spans="4:12" x14ac:dyDescent="0.2">
      <c r="D2992" s="37"/>
      <c r="F2992" s="37"/>
      <c r="H2992" s="37"/>
      <c r="J2992" s="37"/>
      <c r="L2992" s="37"/>
    </row>
    <row r="2993" spans="4:12" x14ac:dyDescent="0.2">
      <c r="D2993" s="37"/>
      <c r="F2993" s="37"/>
      <c r="H2993" s="37"/>
      <c r="J2993" s="37"/>
      <c r="L2993" s="37"/>
    </row>
    <row r="2994" spans="4:12" x14ac:dyDescent="0.2">
      <c r="D2994" s="37"/>
      <c r="F2994" s="37"/>
      <c r="H2994" s="37"/>
      <c r="J2994" s="37"/>
      <c r="L2994" s="37"/>
    </row>
    <row r="2995" spans="4:12" x14ac:dyDescent="0.2">
      <c r="D2995" s="37"/>
      <c r="F2995" s="37"/>
      <c r="H2995" s="37"/>
      <c r="J2995" s="37"/>
      <c r="L2995" s="37"/>
    </row>
    <row r="2996" spans="4:12" x14ac:dyDescent="0.2">
      <c r="D2996" s="37"/>
      <c r="F2996" s="37"/>
      <c r="H2996" s="37"/>
      <c r="J2996" s="37"/>
      <c r="L2996" s="37"/>
    </row>
    <row r="2997" spans="4:12" x14ac:dyDescent="0.2">
      <c r="D2997" s="37"/>
      <c r="F2997" s="37"/>
      <c r="H2997" s="37"/>
      <c r="J2997" s="37"/>
      <c r="L2997" s="37"/>
    </row>
    <row r="2998" spans="4:12" x14ac:dyDescent="0.2">
      <c r="D2998" s="37"/>
      <c r="F2998" s="37"/>
      <c r="H2998" s="37"/>
      <c r="J2998" s="37"/>
      <c r="L2998" s="37"/>
    </row>
    <row r="2999" spans="4:12" x14ac:dyDescent="0.2">
      <c r="D2999" s="37"/>
      <c r="F2999" s="37"/>
      <c r="H2999" s="37"/>
      <c r="J2999" s="37"/>
      <c r="L2999" s="37"/>
    </row>
    <row r="3000" spans="4:12" x14ac:dyDescent="0.2">
      <c r="D3000" s="37"/>
      <c r="F3000" s="37"/>
      <c r="H3000" s="37"/>
      <c r="J3000" s="37"/>
      <c r="L3000" s="37"/>
    </row>
    <row r="3001" spans="4:12" x14ac:dyDescent="0.2">
      <c r="D3001" s="37"/>
      <c r="F3001" s="37"/>
      <c r="H3001" s="37"/>
      <c r="J3001" s="37"/>
      <c r="L3001" s="37"/>
    </row>
    <row r="3002" spans="4:12" x14ac:dyDescent="0.2">
      <c r="D3002" s="37"/>
      <c r="F3002" s="37"/>
      <c r="H3002" s="37"/>
      <c r="J3002" s="37"/>
      <c r="L3002" s="37"/>
    </row>
    <row r="3003" spans="4:12" x14ac:dyDescent="0.2">
      <c r="D3003" s="37"/>
      <c r="F3003" s="37"/>
      <c r="H3003" s="37"/>
      <c r="J3003" s="37"/>
      <c r="L3003" s="37"/>
    </row>
    <row r="3004" spans="4:12" x14ac:dyDescent="0.2">
      <c r="D3004" s="37"/>
      <c r="F3004" s="37"/>
      <c r="H3004" s="37"/>
      <c r="J3004" s="37"/>
      <c r="L3004" s="37"/>
    </row>
    <row r="3005" spans="4:12" x14ac:dyDescent="0.2">
      <c r="D3005" s="37"/>
      <c r="F3005" s="37"/>
      <c r="H3005" s="37"/>
      <c r="J3005" s="37"/>
      <c r="L3005" s="37"/>
    </row>
    <row r="3006" spans="4:12" x14ac:dyDescent="0.2">
      <c r="D3006" s="37"/>
      <c r="F3006" s="37"/>
      <c r="H3006" s="37"/>
      <c r="J3006" s="37"/>
      <c r="L3006" s="37"/>
    </row>
    <row r="3007" spans="4:12" x14ac:dyDescent="0.2">
      <c r="D3007" s="37"/>
      <c r="F3007" s="37"/>
      <c r="H3007" s="37"/>
      <c r="J3007" s="37"/>
      <c r="L3007" s="37"/>
    </row>
    <row r="3008" spans="4:12" x14ac:dyDescent="0.2">
      <c r="D3008" s="37"/>
      <c r="F3008" s="37"/>
      <c r="H3008" s="37"/>
      <c r="J3008" s="37"/>
      <c r="L3008" s="37"/>
    </row>
    <row r="3009" spans="4:12" x14ac:dyDescent="0.2">
      <c r="D3009" s="37"/>
      <c r="F3009" s="37"/>
      <c r="H3009" s="37"/>
      <c r="J3009" s="37"/>
      <c r="L3009" s="37"/>
    </row>
    <row r="3010" spans="4:12" x14ac:dyDescent="0.2">
      <c r="D3010" s="37"/>
      <c r="F3010" s="37"/>
      <c r="H3010" s="37"/>
      <c r="J3010" s="37"/>
      <c r="L3010" s="37"/>
    </row>
    <row r="3011" spans="4:12" x14ac:dyDescent="0.2">
      <c r="D3011" s="37"/>
      <c r="F3011" s="37"/>
      <c r="H3011" s="37"/>
      <c r="J3011" s="37"/>
      <c r="L3011" s="37"/>
    </row>
    <row r="3012" spans="4:12" x14ac:dyDescent="0.2">
      <c r="D3012" s="37"/>
      <c r="F3012" s="37"/>
      <c r="H3012" s="37"/>
      <c r="J3012" s="37"/>
      <c r="L3012" s="37"/>
    </row>
    <row r="3013" spans="4:12" x14ac:dyDescent="0.2">
      <c r="D3013" s="37"/>
      <c r="F3013" s="37"/>
      <c r="H3013" s="37"/>
      <c r="J3013" s="37"/>
      <c r="L3013" s="37"/>
    </row>
    <row r="3014" spans="4:12" x14ac:dyDescent="0.2">
      <c r="D3014" s="37"/>
      <c r="F3014" s="37"/>
      <c r="H3014" s="37"/>
      <c r="J3014" s="37"/>
      <c r="L3014" s="37"/>
    </row>
    <row r="3015" spans="4:12" x14ac:dyDescent="0.2">
      <c r="D3015" s="37"/>
      <c r="F3015" s="37"/>
      <c r="H3015" s="37"/>
      <c r="J3015" s="37"/>
      <c r="L3015" s="37"/>
    </row>
    <row r="3016" spans="4:12" x14ac:dyDescent="0.2">
      <c r="D3016" s="37"/>
      <c r="F3016" s="37"/>
      <c r="H3016" s="37"/>
      <c r="J3016" s="37"/>
      <c r="L3016" s="37"/>
    </row>
    <row r="3017" spans="4:12" x14ac:dyDescent="0.2">
      <c r="D3017" s="37"/>
      <c r="F3017" s="37"/>
      <c r="H3017" s="37"/>
      <c r="J3017" s="37"/>
      <c r="L3017" s="37"/>
    </row>
    <row r="3018" spans="4:12" x14ac:dyDescent="0.2">
      <c r="D3018" s="37"/>
      <c r="F3018" s="37"/>
      <c r="H3018" s="37"/>
      <c r="J3018" s="37"/>
      <c r="L3018" s="37"/>
    </row>
    <row r="3019" spans="4:12" x14ac:dyDescent="0.2">
      <c r="D3019" s="37"/>
      <c r="F3019" s="37"/>
      <c r="H3019" s="37"/>
      <c r="J3019" s="37"/>
      <c r="L3019" s="37"/>
    </row>
    <row r="3020" spans="4:12" x14ac:dyDescent="0.2">
      <c r="D3020" s="37"/>
      <c r="F3020" s="37"/>
      <c r="H3020" s="37"/>
      <c r="J3020" s="37"/>
      <c r="L3020" s="37"/>
    </row>
    <row r="3021" spans="4:12" x14ac:dyDescent="0.2">
      <c r="D3021" s="37"/>
      <c r="F3021" s="37"/>
      <c r="H3021" s="37"/>
      <c r="J3021" s="37"/>
      <c r="L3021" s="37"/>
    </row>
    <row r="3022" spans="4:12" x14ac:dyDescent="0.2">
      <c r="D3022" s="37"/>
      <c r="F3022" s="37"/>
      <c r="H3022" s="37"/>
      <c r="J3022" s="37"/>
      <c r="L3022" s="37"/>
    </row>
    <row r="3023" spans="4:12" x14ac:dyDescent="0.2">
      <c r="D3023" s="37"/>
      <c r="F3023" s="37"/>
      <c r="H3023" s="37"/>
      <c r="J3023" s="37"/>
      <c r="L3023" s="37"/>
    </row>
    <row r="3024" spans="4:12" x14ac:dyDescent="0.2">
      <c r="D3024" s="37"/>
      <c r="F3024" s="37"/>
      <c r="H3024" s="37"/>
      <c r="J3024" s="37"/>
      <c r="L3024" s="37"/>
    </row>
    <row r="3025" spans="4:12" x14ac:dyDescent="0.2">
      <c r="D3025" s="37"/>
      <c r="F3025" s="37"/>
      <c r="H3025" s="37"/>
      <c r="J3025" s="37"/>
      <c r="L3025" s="37"/>
    </row>
    <row r="3026" spans="4:12" x14ac:dyDescent="0.2">
      <c r="D3026" s="37"/>
      <c r="F3026" s="37"/>
      <c r="H3026" s="37"/>
      <c r="J3026" s="37"/>
      <c r="L3026" s="37"/>
    </row>
    <row r="3027" spans="4:12" x14ac:dyDescent="0.2">
      <c r="D3027" s="37"/>
      <c r="F3027" s="37"/>
      <c r="H3027" s="37"/>
      <c r="J3027" s="37"/>
      <c r="L3027" s="37"/>
    </row>
    <row r="3028" spans="4:12" x14ac:dyDescent="0.2">
      <c r="D3028" s="37"/>
      <c r="F3028" s="37"/>
      <c r="H3028" s="37"/>
      <c r="J3028" s="37"/>
      <c r="L3028" s="37"/>
    </row>
    <row r="3029" spans="4:12" x14ac:dyDescent="0.2">
      <c r="D3029" s="37"/>
      <c r="F3029" s="37"/>
      <c r="H3029" s="37"/>
      <c r="J3029" s="37"/>
      <c r="L3029" s="37"/>
    </row>
    <row r="3030" spans="4:12" x14ac:dyDescent="0.2">
      <c r="D3030" s="37"/>
      <c r="F3030" s="37"/>
      <c r="H3030" s="37"/>
      <c r="J3030" s="37"/>
      <c r="L3030" s="37"/>
    </row>
    <row r="3031" spans="4:12" x14ac:dyDescent="0.2">
      <c r="D3031" s="37"/>
      <c r="F3031" s="37"/>
      <c r="H3031" s="37"/>
      <c r="J3031" s="37"/>
      <c r="L3031" s="37"/>
    </row>
    <row r="3032" spans="4:12" x14ac:dyDescent="0.2">
      <c r="D3032" s="37"/>
      <c r="F3032" s="37"/>
      <c r="H3032" s="37"/>
      <c r="J3032" s="37"/>
      <c r="L3032" s="37"/>
    </row>
    <row r="3033" spans="4:12" x14ac:dyDescent="0.2">
      <c r="D3033" s="37"/>
      <c r="F3033" s="37"/>
      <c r="H3033" s="37"/>
      <c r="J3033" s="37"/>
      <c r="L3033" s="37"/>
    </row>
    <row r="3034" spans="4:12" x14ac:dyDescent="0.2">
      <c r="D3034" s="37"/>
      <c r="F3034" s="37"/>
      <c r="H3034" s="37"/>
      <c r="J3034" s="37"/>
      <c r="L3034" s="37"/>
    </row>
    <row r="3035" spans="4:12" x14ac:dyDescent="0.2">
      <c r="D3035" s="37"/>
      <c r="F3035" s="37"/>
      <c r="H3035" s="37"/>
      <c r="J3035" s="37"/>
      <c r="L3035" s="37"/>
    </row>
    <row r="3036" spans="4:12" x14ac:dyDescent="0.2">
      <c r="D3036" s="37"/>
      <c r="F3036" s="37"/>
      <c r="H3036" s="37"/>
      <c r="J3036" s="37"/>
      <c r="L3036" s="37"/>
    </row>
    <row r="3037" spans="4:12" x14ac:dyDescent="0.2">
      <c r="D3037" s="37"/>
      <c r="F3037" s="37"/>
      <c r="H3037" s="37"/>
      <c r="J3037" s="37"/>
      <c r="L3037" s="37"/>
    </row>
    <row r="3038" spans="4:12" x14ac:dyDescent="0.2">
      <c r="D3038" s="37"/>
      <c r="F3038" s="37"/>
      <c r="H3038" s="37"/>
      <c r="J3038" s="37"/>
      <c r="L3038" s="37"/>
    </row>
    <row r="3039" spans="4:12" x14ac:dyDescent="0.2">
      <c r="D3039" s="37"/>
      <c r="F3039" s="37"/>
      <c r="H3039" s="37"/>
      <c r="J3039" s="37"/>
      <c r="L3039" s="37"/>
    </row>
    <row r="3040" spans="4:12" x14ac:dyDescent="0.2">
      <c r="D3040" s="37"/>
      <c r="F3040" s="37"/>
      <c r="H3040" s="37"/>
      <c r="J3040" s="37"/>
      <c r="L3040" s="37"/>
    </row>
    <row r="3041" spans="4:12" x14ac:dyDescent="0.2">
      <c r="D3041" s="37"/>
      <c r="F3041" s="37"/>
      <c r="H3041" s="37"/>
      <c r="J3041" s="37"/>
      <c r="L3041" s="37"/>
    </row>
    <row r="3042" spans="4:12" x14ac:dyDescent="0.2">
      <c r="D3042" s="37"/>
      <c r="F3042" s="37"/>
      <c r="H3042" s="37"/>
      <c r="J3042" s="37"/>
      <c r="L3042" s="37"/>
    </row>
    <row r="3043" spans="4:12" x14ac:dyDescent="0.2">
      <c r="D3043" s="37"/>
      <c r="F3043" s="37"/>
      <c r="H3043" s="37"/>
      <c r="J3043" s="37"/>
      <c r="L3043" s="37"/>
    </row>
    <row r="3044" spans="4:12" x14ac:dyDescent="0.2">
      <c r="D3044" s="37"/>
      <c r="F3044" s="37"/>
      <c r="H3044" s="37"/>
      <c r="J3044" s="37"/>
      <c r="L3044" s="37"/>
    </row>
    <row r="3045" spans="4:12" x14ac:dyDescent="0.2">
      <c r="D3045" s="37"/>
      <c r="F3045" s="37"/>
      <c r="H3045" s="37"/>
      <c r="J3045" s="37"/>
      <c r="L3045" s="37"/>
    </row>
    <row r="3046" spans="4:12" x14ac:dyDescent="0.2">
      <c r="D3046" s="37"/>
      <c r="F3046" s="37"/>
      <c r="H3046" s="37"/>
      <c r="J3046" s="37"/>
      <c r="L3046" s="37"/>
    </row>
    <row r="3047" spans="4:12" x14ac:dyDescent="0.2">
      <c r="D3047" s="37"/>
      <c r="F3047" s="37"/>
      <c r="H3047" s="37"/>
      <c r="J3047" s="37"/>
      <c r="L3047" s="37"/>
    </row>
    <row r="3048" spans="4:12" x14ac:dyDescent="0.2">
      <c r="D3048" s="37"/>
      <c r="F3048" s="37"/>
      <c r="H3048" s="37"/>
      <c r="J3048" s="37"/>
      <c r="L3048" s="37"/>
    </row>
    <row r="3049" spans="4:12" x14ac:dyDescent="0.2">
      <c r="D3049" s="37"/>
      <c r="F3049" s="37"/>
      <c r="H3049" s="37"/>
      <c r="J3049" s="37"/>
      <c r="L3049" s="37"/>
    </row>
    <row r="3050" spans="4:12" x14ac:dyDescent="0.2">
      <c r="D3050" s="37"/>
      <c r="F3050" s="37"/>
      <c r="H3050" s="37"/>
      <c r="J3050" s="37"/>
      <c r="L3050" s="37"/>
    </row>
    <row r="3051" spans="4:12" x14ac:dyDescent="0.2">
      <c r="D3051" s="37"/>
      <c r="F3051" s="37"/>
      <c r="H3051" s="37"/>
      <c r="J3051" s="37"/>
      <c r="L3051" s="37"/>
    </row>
    <row r="3052" spans="4:12" x14ac:dyDescent="0.2">
      <c r="D3052" s="37"/>
      <c r="F3052" s="37"/>
      <c r="H3052" s="37"/>
      <c r="J3052" s="37"/>
      <c r="L3052" s="37"/>
    </row>
    <row r="3053" spans="4:12" x14ac:dyDescent="0.2">
      <c r="D3053" s="37"/>
      <c r="F3053" s="37"/>
      <c r="H3053" s="37"/>
      <c r="J3053" s="37"/>
      <c r="L3053" s="37"/>
    </row>
    <row r="3054" spans="4:12" x14ac:dyDescent="0.2">
      <c r="D3054" s="37"/>
      <c r="F3054" s="37"/>
      <c r="H3054" s="37"/>
      <c r="J3054" s="37"/>
      <c r="L3054" s="37"/>
    </row>
    <row r="3055" spans="4:12" x14ac:dyDescent="0.2">
      <c r="D3055" s="37"/>
      <c r="F3055" s="37"/>
      <c r="H3055" s="37"/>
      <c r="J3055" s="37"/>
      <c r="L3055" s="37"/>
    </row>
    <row r="3056" spans="4:12" x14ac:dyDescent="0.2">
      <c r="D3056" s="37"/>
      <c r="F3056" s="37"/>
      <c r="H3056" s="37"/>
      <c r="J3056" s="37"/>
      <c r="L3056" s="37"/>
    </row>
    <row r="3057" spans="4:12" x14ac:dyDescent="0.2">
      <c r="D3057" s="37"/>
      <c r="F3057" s="37"/>
      <c r="H3057" s="37"/>
      <c r="J3057" s="37"/>
      <c r="L3057" s="37"/>
    </row>
    <row r="3058" spans="4:12" x14ac:dyDescent="0.2">
      <c r="D3058" s="37"/>
      <c r="F3058" s="37"/>
      <c r="H3058" s="37"/>
      <c r="J3058" s="37"/>
      <c r="L3058" s="37"/>
    </row>
    <row r="3059" spans="4:12" x14ac:dyDescent="0.2">
      <c r="D3059" s="37"/>
      <c r="F3059" s="37"/>
      <c r="H3059" s="37"/>
      <c r="J3059" s="37"/>
      <c r="L3059" s="37"/>
    </row>
    <row r="3060" spans="4:12" x14ac:dyDescent="0.2">
      <c r="D3060" s="37"/>
      <c r="F3060" s="37"/>
      <c r="H3060" s="37"/>
      <c r="J3060" s="37"/>
      <c r="L3060" s="37"/>
    </row>
    <row r="3061" spans="4:12" x14ac:dyDescent="0.2">
      <c r="D3061" s="37"/>
      <c r="F3061" s="37"/>
      <c r="H3061" s="37"/>
      <c r="J3061" s="37"/>
      <c r="L3061" s="37"/>
    </row>
    <row r="3062" spans="4:12" x14ac:dyDescent="0.2">
      <c r="D3062" s="37"/>
      <c r="F3062" s="37"/>
      <c r="H3062" s="37"/>
      <c r="J3062" s="37"/>
      <c r="L3062" s="37"/>
    </row>
    <row r="3063" spans="4:12" x14ac:dyDescent="0.2">
      <c r="D3063" s="37"/>
      <c r="F3063" s="37"/>
      <c r="H3063" s="37"/>
      <c r="J3063" s="37"/>
      <c r="L3063" s="37"/>
    </row>
    <row r="3064" spans="4:12" x14ac:dyDescent="0.2">
      <c r="D3064" s="37"/>
      <c r="F3064" s="37"/>
      <c r="H3064" s="37"/>
      <c r="J3064" s="37"/>
      <c r="L3064" s="37"/>
    </row>
    <row r="3065" spans="4:12" x14ac:dyDescent="0.2">
      <c r="D3065" s="37"/>
      <c r="F3065" s="37"/>
      <c r="H3065" s="37"/>
      <c r="J3065" s="37"/>
      <c r="L3065" s="37"/>
    </row>
    <row r="3066" spans="4:12" x14ac:dyDescent="0.2">
      <c r="D3066" s="37"/>
      <c r="F3066" s="37"/>
      <c r="H3066" s="37"/>
      <c r="J3066" s="37"/>
      <c r="L3066" s="37"/>
    </row>
    <row r="3067" spans="4:12" x14ac:dyDescent="0.2">
      <c r="D3067" s="37"/>
      <c r="F3067" s="37"/>
      <c r="H3067" s="37"/>
      <c r="J3067" s="37"/>
      <c r="L3067" s="37"/>
    </row>
    <row r="3068" spans="4:12" x14ac:dyDescent="0.2">
      <c r="D3068" s="37"/>
      <c r="F3068" s="37"/>
      <c r="H3068" s="37"/>
      <c r="J3068" s="37"/>
      <c r="L3068" s="37"/>
    </row>
    <row r="3069" spans="4:12" x14ac:dyDescent="0.2">
      <c r="D3069" s="37"/>
      <c r="F3069" s="37"/>
      <c r="H3069" s="37"/>
      <c r="J3069" s="37"/>
      <c r="L3069" s="37"/>
    </row>
    <row r="3070" spans="4:12" x14ac:dyDescent="0.2">
      <c r="D3070" s="37"/>
      <c r="F3070" s="37"/>
      <c r="H3070" s="37"/>
      <c r="J3070" s="37"/>
      <c r="L3070" s="37"/>
    </row>
    <row r="3071" spans="4:12" x14ac:dyDescent="0.2">
      <c r="D3071" s="37"/>
      <c r="F3071" s="37"/>
      <c r="H3071" s="37"/>
      <c r="J3071" s="37"/>
      <c r="L3071" s="37"/>
    </row>
    <row r="3072" spans="4:12" x14ac:dyDescent="0.2">
      <c r="D3072" s="37"/>
      <c r="F3072" s="37"/>
      <c r="H3072" s="37"/>
      <c r="J3072" s="37"/>
      <c r="L3072" s="37"/>
    </row>
    <row r="3073" spans="4:12" x14ac:dyDescent="0.2">
      <c r="D3073" s="37"/>
      <c r="F3073" s="37"/>
      <c r="H3073" s="37"/>
      <c r="J3073" s="37"/>
      <c r="L3073" s="37"/>
    </row>
    <row r="3074" spans="4:12" x14ac:dyDescent="0.2">
      <c r="D3074" s="37"/>
      <c r="F3074" s="37"/>
      <c r="H3074" s="37"/>
      <c r="J3074" s="37"/>
      <c r="L3074" s="37"/>
    </row>
    <row r="3075" spans="4:12" x14ac:dyDescent="0.2">
      <c r="D3075" s="37"/>
      <c r="F3075" s="37"/>
      <c r="H3075" s="37"/>
      <c r="J3075" s="37"/>
      <c r="L3075" s="37"/>
    </row>
    <row r="3076" spans="4:12" x14ac:dyDescent="0.2">
      <c r="D3076" s="37"/>
      <c r="F3076" s="37"/>
      <c r="H3076" s="37"/>
      <c r="J3076" s="37"/>
      <c r="L3076" s="37"/>
    </row>
    <row r="3077" spans="4:12" x14ac:dyDescent="0.2">
      <c r="D3077" s="37"/>
      <c r="F3077" s="37"/>
      <c r="H3077" s="37"/>
      <c r="J3077" s="37"/>
      <c r="L3077" s="37"/>
    </row>
    <row r="3078" spans="4:12" x14ac:dyDescent="0.2">
      <c r="D3078" s="37"/>
      <c r="F3078" s="37"/>
      <c r="H3078" s="37"/>
      <c r="J3078" s="37"/>
      <c r="L3078" s="37"/>
    </row>
    <row r="3079" spans="4:12" x14ac:dyDescent="0.2">
      <c r="D3079" s="37"/>
      <c r="F3079" s="37"/>
      <c r="H3079" s="37"/>
      <c r="J3079" s="37"/>
      <c r="L3079" s="37"/>
    </row>
    <row r="3080" spans="4:12" x14ac:dyDescent="0.2">
      <c r="D3080" s="37"/>
      <c r="F3080" s="37"/>
      <c r="H3080" s="37"/>
      <c r="J3080" s="37"/>
      <c r="L3080" s="37"/>
    </row>
    <row r="3081" spans="4:12" x14ac:dyDescent="0.2">
      <c r="D3081" s="37"/>
      <c r="F3081" s="37"/>
      <c r="H3081" s="37"/>
      <c r="J3081" s="37"/>
      <c r="L3081" s="37"/>
    </row>
    <row r="3082" spans="4:12" x14ac:dyDescent="0.2">
      <c r="D3082" s="37"/>
      <c r="F3082" s="37"/>
      <c r="H3082" s="37"/>
      <c r="J3082" s="37"/>
      <c r="L3082" s="37"/>
    </row>
    <row r="3083" spans="4:12" x14ac:dyDescent="0.2">
      <c r="D3083" s="37"/>
      <c r="F3083" s="37"/>
      <c r="H3083" s="37"/>
      <c r="J3083" s="37"/>
      <c r="L3083" s="37"/>
    </row>
    <row r="3084" spans="4:12" x14ac:dyDescent="0.2">
      <c r="D3084" s="37"/>
      <c r="F3084" s="37"/>
      <c r="H3084" s="37"/>
      <c r="J3084" s="37"/>
      <c r="L3084" s="37"/>
    </row>
    <row r="3085" spans="4:12" x14ac:dyDescent="0.2">
      <c r="D3085" s="37"/>
      <c r="F3085" s="37"/>
      <c r="H3085" s="37"/>
      <c r="J3085" s="37"/>
      <c r="L3085" s="37"/>
    </row>
    <row r="3086" spans="4:12" x14ac:dyDescent="0.2">
      <c r="D3086" s="37"/>
      <c r="F3086" s="37"/>
      <c r="H3086" s="37"/>
      <c r="J3086" s="37"/>
      <c r="L3086" s="37"/>
    </row>
    <row r="3087" spans="4:12" x14ac:dyDescent="0.2">
      <c r="D3087" s="37"/>
      <c r="F3087" s="37"/>
      <c r="H3087" s="37"/>
      <c r="J3087" s="37"/>
      <c r="L3087" s="37"/>
    </row>
    <row r="3088" spans="4:12" x14ac:dyDescent="0.2">
      <c r="D3088" s="37"/>
      <c r="F3088" s="37"/>
      <c r="H3088" s="37"/>
      <c r="J3088" s="37"/>
      <c r="L3088" s="37"/>
    </row>
    <row r="3089" spans="4:12" x14ac:dyDescent="0.2">
      <c r="D3089" s="37"/>
      <c r="F3089" s="37"/>
      <c r="H3089" s="37"/>
      <c r="J3089" s="37"/>
      <c r="L3089" s="37"/>
    </row>
    <row r="3090" spans="4:12" x14ac:dyDescent="0.2">
      <c r="D3090" s="37"/>
      <c r="F3090" s="37"/>
      <c r="H3090" s="37"/>
      <c r="J3090" s="37"/>
      <c r="L3090" s="37"/>
    </row>
    <row r="3091" spans="4:12" x14ac:dyDescent="0.2">
      <c r="D3091" s="37"/>
      <c r="F3091" s="37"/>
      <c r="H3091" s="37"/>
      <c r="J3091" s="37"/>
      <c r="L3091" s="37"/>
    </row>
    <row r="3092" spans="4:12" x14ac:dyDescent="0.2">
      <c r="D3092" s="37"/>
      <c r="F3092" s="37"/>
      <c r="H3092" s="37"/>
      <c r="J3092" s="37"/>
      <c r="L3092" s="37"/>
    </row>
    <row r="3093" spans="4:12" x14ac:dyDescent="0.2">
      <c r="D3093" s="37"/>
      <c r="F3093" s="37"/>
      <c r="H3093" s="37"/>
      <c r="J3093" s="37"/>
      <c r="L3093" s="37"/>
    </row>
    <row r="3094" spans="4:12" x14ac:dyDescent="0.2">
      <c r="D3094" s="37"/>
      <c r="F3094" s="37"/>
      <c r="H3094" s="37"/>
      <c r="J3094" s="37"/>
      <c r="L3094" s="37"/>
    </row>
    <row r="3095" spans="4:12" x14ac:dyDescent="0.2">
      <c r="D3095" s="37"/>
      <c r="F3095" s="37"/>
      <c r="H3095" s="37"/>
      <c r="J3095" s="37"/>
      <c r="L3095" s="37"/>
    </row>
    <row r="3096" spans="4:12" x14ac:dyDescent="0.2">
      <c r="D3096" s="37"/>
      <c r="F3096" s="37"/>
      <c r="H3096" s="37"/>
      <c r="J3096" s="37"/>
      <c r="L3096" s="37"/>
    </row>
    <row r="3097" spans="4:12" x14ac:dyDescent="0.2">
      <c r="D3097" s="37"/>
      <c r="F3097" s="37"/>
      <c r="H3097" s="37"/>
      <c r="J3097" s="37"/>
      <c r="L3097" s="37"/>
    </row>
    <row r="3098" spans="4:12" x14ac:dyDescent="0.2">
      <c r="D3098" s="37"/>
      <c r="F3098" s="37"/>
      <c r="H3098" s="37"/>
      <c r="J3098" s="37"/>
      <c r="L3098" s="37"/>
    </row>
    <row r="3099" spans="4:12" x14ac:dyDescent="0.2">
      <c r="D3099" s="37"/>
      <c r="F3099" s="37"/>
      <c r="H3099" s="37"/>
      <c r="J3099" s="37"/>
      <c r="L3099" s="37"/>
    </row>
    <row r="3100" spans="4:12" x14ac:dyDescent="0.2">
      <c r="D3100" s="37"/>
      <c r="F3100" s="37"/>
      <c r="H3100" s="37"/>
      <c r="J3100" s="37"/>
      <c r="L3100" s="37"/>
    </row>
    <row r="3101" spans="4:12" x14ac:dyDescent="0.2">
      <c r="D3101" s="37"/>
      <c r="F3101" s="37"/>
      <c r="H3101" s="37"/>
      <c r="J3101" s="37"/>
      <c r="L3101" s="37"/>
    </row>
    <row r="3102" spans="4:12" x14ac:dyDescent="0.2">
      <c r="D3102" s="37"/>
      <c r="F3102" s="37"/>
      <c r="H3102" s="37"/>
      <c r="J3102" s="37"/>
      <c r="L3102" s="37"/>
    </row>
    <row r="3103" spans="4:12" x14ac:dyDescent="0.2">
      <c r="D3103" s="37"/>
      <c r="F3103" s="37"/>
      <c r="H3103" s="37"/>
      <c r="J3103" s="37"/>
      <c r="L3103" s="37"/>
    </row>
    <row r="3104" spans="4:12" x14ac:dyDescent="0.2">
      <c r="D3104" s="37"/>
      <c r="F3104" s="37"/>
      <c r="H3104" s="37"/>
      <c r="J3104" s="37"/>
      <c r="L3104" s="37"/>
    </row>
    <row r="3105" spans="4:12" x14ac:dyDescent="0.2">
      <c r="D3105" s="37"/>
      <c r="F3105" s="37"/>
      <c r="H3105" s="37"/>
      <c r="J3105" s="37"/>
      <c r="L3105" s="37"/>
    </row>
    <row r="3106" spans="4:12" x14ac:dyDescent="0.2">
      <c r="D3106" s="37"/>
      <c r="F3106" s="37"/>
      <c r="H3106" s="37"/>
      <c r="J3106" s="37"/>
      <c r="L3106" s="37"/>
    </row>
    <row r="3107" spans="4:12" x14ac:dyDescent="0.2">
      <c r="D3107" s="37"/>
      <c r="F3107" s="37"/>
      <c r="H3107" s="37"/>
      <c r="J3107" s="37"/>
      <c r="L3107" s="37"/>
    </row>
    <row r="3108" spans="4:12" x14ac:dyDescent="0.2">
      <c r="D3108" s="37"/>
      <c r="F3108" s="37"/>
      <c r="H3108" s="37"/>
      <c r="J3108" s="37"/>
      <c r="L3108" s="37"/>
    </row>
    <row r="3109" spans="4:12" x14ac:dyDescent="0.2">
      <c r="D3109" s="37"/>
      <c r="F3109" s="37"/>
      <c r="H3109" s="37"/>
      <c r="J3109" s="37"/>
      <c r="L3109" s="37"/>
    </row>
    <row r="3110" spans="4:12" x14ac:dyDescent="0.2">
      <c r="D3110" s="37"/>
      <c r="F3110" s="37"/>
      <c r="H3110" s="37"/>
      <c r="J3110" s="37"/>
      <c r="L3110" s="37"/>
    </row>
    <row r="3111" spans="4:12" x14ac:dyDescent="0.2">
      <c r="D3111" s="37"/>
      <c r="F3111" s="37"/>
      <c r="H3111" s="37"/>
      <c r="J3111" s="37"/>
      <c r="L3111" s="37"/>
    </row>
    <row r="3112" spans="4:12" x14ac:dyDescent="0.2">
      <c r="D3112" s="37"/>
      <c r="F3112" s="37"/>
      <c r="H3112" s="37"/>
      <c r="J3112" s="37"/>
      <c r="L3112" s="37"/>
    </row>
    <row r="3113" spans="4:12" x14ac:dyDescent="0.2">
      <c r="D3113" s="37"/>
      <c r="F3113" s="37"/>
      <c r="H3113" s="37"/>
      <c r="J3113" s="37"/>
      <c r="L3113" s="37"/>
    </row>
    <row r="3114" spans="4:12" x14ac:dyDescent="0.2">
      <c r="D3114" s="37"/>
      <c r="F3114" s="37"/>
      <c r="H3114" s="37"/>
      <c r="J3114" s="37"/>
      <c r="L3114" s="37"/>
    </row>
    <row r="3115" spans="4:12" x14ac:dyDescent="0.2">
      <c r="D3115" s="37"/>
      <c r="F3115" s="37"/>
      <c r="H3115" s="37"/>
      <c r="J3115" s="37"/>
      <c r="L3115" s="37"/>
    </row>
    <row r="3116" spans="4:12" x14ac:dyDescent="0.2">
      <c r="D3116" s="37"/>
      <c r="F3116" s="37"/>
      <c r="H3116" s="37"/>
      <c r="J3116" s="37"/>
      <c r="L3116" s="37"/>
    </row>
    <row r="3117" spans="4:12" x14ac:dyDescent="0.2">
      <c r="D3117" s="37"/>
      <c r="F3117" s="37"/>
      <c r="H3117" s="37"/>
      <c r="J3117" s="37"/>
      <c r="L3117" s="37"/>
    </row>
    <row r="3118" spans="4:12" x14ac:dyDescent="0.2">
      <c r="D3118" s="37"/>
      <c r="F3118" s="37"/>
      <c r="H3118" s="37"/>
      <c r="J3118" s="37"/>
      <c r="L3118" s="37"/>
    </row>
    <row r="3119" spans="4:12" x14ac:dyDescent="0.2">
      <c r="D3119" s="37"/>
      <c r="F3119" s="37"/>
      <c r="H3119" s="37"/>
      <c r="J3119" s="37"/>
      <c r="L3119" s="37"/>
    </row>
    <row r="3120" spans="4:12" x14ac:dyDescent="0.2">
      <c r="D3120" s="37"/>
      <c r="F3120" s="37"/>
      <c r="H3120" s="37"/>
      <c r="J3120" s="37"/>
      <c r="L3120" s="37"/>
    </row>
    <row r="3121" spans="4:12" x14ac:dyDescent="0.2">
      <c r="D3121" s="37"/>
      <c r="F3121" s="37"/>
      <c r="H3121" s="37"/>
      <c r="J3121" s="37"/>
      <c r="L3121" s="37"/>
    </row>
    <row r="3122" spans="4:12" x14ac:dyDescent="0.2">
      <c r="D3122" s="37"/>
      <c r="F3122" s="37"/>
      <c r="H3122" s="37"/>
      <c r="J3122" s="37"/>
      <c r="L3122" s="37"/>
    </row>
    <row r="3123" spans="4:12" x14ac:dyDescent="0.2">
      <c r="D3123" s="37"/>
      <c r="F3123" s="37"/>
      <c r="H3123" s="37"/>
      <c r="J3123" s="37"/>
      <c r="L3123" s="37"/>
    </row>
    <row r="3124" spans="4:12" x14ac:dyDescent="0.2">
      <c r="D3124" s="37"/>
      <c r="F3124" s="37"/>
      <c r="H3124" s="37"/>
      <c r="J3124" s="37"/>
      <c r="L3124" s="37"/>
    </row>
    <row r="3125" spans="4:12" x14ac:dyDescent="0.2">
      <c r="D3125" s="37"/>
      <c r="F3125" s="37"/>
      <c r="H3125" s="37"/>
      <c r="J3125" s="37"/>
      <c r="L3125" s="37"/>
    </row>
    <row r="3126" spans="4:12" x14ac:dyDescent="0.2">
      <c r="D3126" s="37"/>
      <c r="F3126" s="37"/>
      <c r="H3126" s="37"/>
      <c r="J3126" s="37"/>
      <c r="L3126" s="37"/>
    </row>
    <row r="3127" spans="4:12" x14ac:dyDescent="0.2">
      <c r="D3127" s="37"/>
      <c r="F3127" s="37"/>
      <c r="H3127" s="37"/>
      <c r="J3127" s="37"/>
      <c r="L3127" s="37"/>
    </row>
    <row r="3128" spans="4:12" x14ac:dyDescent="0.2">
      <c r="D3128" s="37"/>
      <c r="F3128" s="37"/>
      <c r="H3128" s="37"/>
      <c r="J3128" s="37"/>
      <c r="L3128" s="37"/>
    </row>
    <row r="3129" spans="4:12" x14ac:dyDescent="0.2">
      <c r="D3129" s="37"/>
      <c r="F3129" s="37"/>
      <c r="H3129" s="37"/>
      <c r="J3129" s="37"/>
      <c r="L3129" s="37"/>
    </row>
    <row r="3130" spans="4:12" x14ac:dyDescent="0.2">
      <c r="D3130" s="37"/>
      <c r="F3130" s="37"/>
      <c r="H3130" s="37"/>
      <c r="J3130" s="37"/>
      <c r="L3130" s="37"/>
    </row>
    <row r="3131" spans="4:12" x14ac:dyDescent="0.2">
      <c r="D3131" s="37"/>
      <c r="F3131" s="37"/>
      <c r="H3131" s="37"/>
      <c r="J3131" s="37"/>
      <c r="L3131" s="37"/>
    </row>
    <row r="3132" spans="4:12" x14ac:dyDescent="0.2">
      <c r="D3132" s="37"/>
      <c r="F3132" s="37"/>
      <c r="H3132" s="37"/>
      <c r="J3132" s="37"/>
      <c r="L3132" s="37"/>
    </row>
    <row r="3133" spans="4:12" x14ac:dyDescent="0.2">
      <c r="D3133" s="37"/>
      <c r="F3133" s="37"/>
      <c r="H3133" s="37"/>
      <c r="J3133" s="37"/>
      <c r="L3133" s="37"/>
    </row>
    <row r="3134" spans="4:12" x14ac:dyDescent="0.2">
      <c r="D3134" s="37"/>
      <c r="F3134" s="37"/>
      <c r="H3134" s="37"/>
      <c r="J3134" s="37"/>
      <c r="L3134" s="37"/>
    </row>
    <row r="3135" spans="4:12" x14ac:dyDescent="0.2">
      <c r="D3135" s="37"/>
      <c r="F3135" s="37"/>
      <c r="H3135" s="37"/>
      <c r="J3135" s="37"/>
      <c r="L3135" s="37"/>
    </row>
    <row r="3136" spans="4:12" x14ac:dyDescent="0.2">
      <c r="D3136" s="37"/>
      <c r="F3136" s="37"/>
      <c r="H3136" s="37"/>
      <c r="J3136" s="37"/>
      <c r="L3136" s="37"/>
    </row>
    <row r="3137" spans="4:12" x14ac:dyDescent="0.2">
      <c r="D3137" s="37"/>
      <c r="F3137" s="37"/>
      <c r="H3137" s="37"/>
      <c r="J3137" s="37"/>
      <c r="L3137" s="37"/>
    </row>
    <row r="3138" spans="4:12" x14ac:dyDescent="0.2">
      <c r="D3138" s="37"/>
      <c r="F3138" s="37"/>
      <c r="H3138" s="37"/>
      <c r="J3138" s="37"/>
      <c r="L3138" s="37"/>
    </row>
    <row r="3139" spans="4:12" x14ac:dyDescent="0.2">
      <c r="D3139" s="37"/>
      <c r="F3139" s="37"/>
      <c r="H3139" s="37"/>
      <c r="J3139" s="37"/>
      <c r="L3139" s="37"/>
    </row>
    <row r="3140" spans="4:12" x14ac:dyDescent="0.2">
      <c r="D3140" s="37"/>
      <c r="F3140" s="37"/>
      <c r="H3140" s="37"/>
      <c r="J3140" s="37"/>
      <c r="L3140" s="37"/>
    </row>
    <row r="3141" spans="4:12" x14ac:dyDescent="0.2">
      <c r="D3141" s="37"/>
      <c r="F3141" s="37"/>
      <c r="H3141" s="37"/>
      <c r="J3141" s="37"/>
      <c r="L3141" s="37"/>
    </row>
    <row r="3142" spans="4:12" x14ac:dyDescent="0.2">
      <c r="D3142" s="37"/>
      <c r="F3142" s="37"/>
      <c r="H3142" s="37"/>
      <c r="J3142" s="37"/>
      <c r="L3142" s="37"/>
    </row>
    <row r="3143" spans="4:12" x14ac:dyDescent="0.2">
      <c r="D3143" s="37"/>
      <c r="F3143" s="37"/>
      <c r="H3143" s="37"/>
      <c r="J3143" s="37"/>
      <c r="L3143" s="37"/>
    </row>
    <row r="3144" spans="4:12" x14ac:dyDescent="0.2">
      <c r="D3144" s="37"/>
      <c r="F3144" s="37"/>
      <c r="H3144" s="37"/>
      <c r="J3144" s="37"/>
      <c r="L3144" s="37"/>
    </row>
    <row r="3145" spans="4:12" x14ac:dyDescent="0.2">
      <c r="D3145" s="37"/>
      <c r="F3145" s="37"/>
      <c r="H3145" s="37"/>
      <c r="J3145" s="37"/>
      <c r="L3145" s="37"/>
    </row>
    <row r="3146" spans="4:12" x14ac:dyDescent="0.2">
      <c r="D3146" s="37"/>
      <c r="F3146" s="37"/>
      <c r="H3146" s="37"/>
      <c r="J3146" s="37"/>
      <c r="L3146" s="37"/>
    </row>
    <row r="3147" spans="4:12" x14ac:dyDescent="0.2">
      <c r="D3147" s="37"/>
      <c r="F3147" s="37"/>
      <c r="H3147" s="37"/>
      <c r="J3147" s="37"/>
      <c r="L3147" s="37"/>
    </row>
    <row r="3148" spans="4:12" x14ac:dyDescent="0.2">
      <c r="D3148" s="37"/>
      <c r="F3148" s="37"/>
      <c r="H3148" s="37"/>
      <c r="J3148" s="37"/>
      <c r="L3148" s="37"/>
    </row>
    <row r="3149" spans="4:12" x14ac:dyDescent="0.2">
      <c r="D3149" s="37"/>
      <c r="F3149" s="37"/>
      <c r="H3149" s="37"/>
      <c r="J3149" s="37"/>
      <c r="L3149" s="37"/>
    </row>
    <row r="3150" spans="4:12" x14ac:dyDescent="0.2">
      <c r="D3150" s="37"/>
      <c r="F3150" s="37"/>
      <c r="H3150" s="37"/>
      <c r="J3150" s="37"/>
      <c r="L3150" s="37"/>
    </row>
    <row r="3151" spans="4:12" x14ac:dyDescent="0.2">
      <c r="D3151" s="37"/>
      <c r="F3151" s="37"/>
      <c r="H3151" s="37"/>
      <c r="J3151" s="37"/>
      <c r="L3151" s="37"/>
    </row>
    <row r="3152" spans="4:12" x14ac:dyDescent="0.2">
      <c r="D3152" s="37"/>
      <c r="F3152" s="37"/>
      <c r="H3152" s="37"/>
      <c r="J3152" s="37"/>
      <c r="L3152" s="37"/>
    </row>
    <row r="3153" spans="4:12" x14ac:dyDescent="0.2">
      <c r="D3153" s="37"/>
      <c r="F3153" s="37"/>
      <c r="H3153" s="37"/>
      <c r="J3153" s="37"/>
      <c r="L3153" s="37"/>
    </row>
    <row r="3154" spans="4:12" x14ac:dyDescent="0.2">
      <c r="D3154" s="37"/>
      <c r="F3154" s="37"/>
      <c r="H3154" s="37"/>
      <c r="J3154" s="37"/>
      <c r="L3154" s="37"/>
    </row>
    <row r="3155" spans="4:12" x14ac:dyDescent="0.2">
      <c r="D3155" s="37"/>
      <c r="F3155" s="37"/>
      <c r="H3155" s="37"/>
      <c r="J3155" s="37"/>
      <c r="L3155" s="37"/>
    </row>
    <row r="3156" spans="4:12" x14ac:dyDescent="0.2">
      <c r="D3156" s="37"/>
      <c r="F3156" s="37"/>
      <c r="H3156" s="37"/>
      <c r="J3156" s="37"/>
      <c r="L3156" s="37"/>
    </row>
    <row r="3157" spans="4:12" x14ac:dyDescent="0.2">
      <c r="D3157" s="37"/>
      <c r="F3157" s="37"/>
      <c r="H3157" s="37"/>
      <c r="J3157" s="37"/>
      <c r="L3157" s="37"/>
    </row>
    <row r="3158" spans="4:12" x14ac:dyDescent="0.2">
      <c r="D3158" s="37"/>
      <c r="F3158" s="37"/>
      <c r="H3158" s="37"/>
      <c r="J3158" s="37"/>
      <c r="L3158" s="37"/>
    </row>
    <row r="3159" spans="4:12" x14ac:dyDescent="0.2">
      <c r="D3159" s="37"/>
      <c r="F3159" s="37"/>
      <c r="H3159" s="37"/>
      <c r="J3159" s="37"/>
      <c r="L3159" s="37"/>
    </row>
    <row r="3160" spans="4:12" x14ac:dyDescent="0.2">
      <c r="D3160" s="37"/>
      <c r="F3160" s="37"/>
      <c r="H3160" s="37"/>
      <c r="J3160" s="37"/>
      <c r="L3160" s="37"/>
    </row>
    <row r="3161" spans="4:12" x14ac:dyDescent="0.2">
      <c r="D3161" s="37"/>
      <c r="F3161" s="37"/>
      <c r="H3161" s="37"/>
      <c r="J3161" s="37"/>
      <c r="L3161" s="37"/>
    </row>
    <row r="3162" spans="4:12" x14ac:dyDescent="0.2">
      <c r="D3162" s="37"/>
      <c r="F3162" s="37"/>
      <c r="H3162" s="37"/>
      <c r="J3162" s="37"/>
      <c r="L3162" s="37"/>
    </row>
    <row r="3163" spans="4:12" x14ac:dyDescent="0.2">
      <c r="D3163" s="37"/>
      <c r="F3163" s="37"/>
      <c r="H3163" s="37"/>
      <c r="J3163" s="37"/>
      <c r="L3163" s="37"/>
    </row>
    <row r="3164" spans="4:12" x14ac:dyDescent="0.2">
      <c r="D3164" s="37"/>
      <c r="F3164" s="37"/>
      <c r="H3164" s="37"/>
      <c r="J3164" s="37"/>
      <c r="L3164" s="37"/>
    </row>
    <row r="3165" spans="4:12" x14ac:dyDescent="0.2">
      <c r="D3165" s="37"/>
      <c r="F3165" s="37"/>
      <c r="H3165" s="37"/>
      <c r="J3165" s="37"/>
      <c r="L3165" s="37"/>
    </row>
    <row r="3166" spans="4:12" x14ac:dyDescent="0.2">
      <c r="D3166" s="37"/>
      <c r="F3166" s="37"/>
      <c r="H3166" s="37"/>
      <c r="J3166" s="37"/>
      <c r="L3166" s="37"/>
    </row>
    <row r="3167" spans="4:12" x14ac:dyDescent="0.2">
      <c r="D3167" s="37"/>
      <c r="F3167" s="37"/>
      <c r="H3167" s="37"/>
      <c r="J3167" s="37"/>
      <c r="L3167" s="37"/>
    </row>
    <row r="3168" spans="4:12" x14ac:dyDescent="0.2">
      <c r="D3168" s="37"/>
      <c r="F3168" s="37"/>
      <c r="H3168" s="37"/>
      <c r="J3168" s="37"/>
      <c r="L3168" s="37"/>
    </row>
    <row r="3169" spans="4:12" x14ac:dyDescent="0.2">
      <c r="D3169" s="37"/>
      <c r="F3169" s="37"/>
      <c r="H3169" s="37"/>
      <c r="J3169" s="37"/>
      <c r="L3169" s="37"/>
    </row>
    <row r="3170" spans="4:12" x14ac:dyDescent="0.2">
      <c r="D3170" s="37"/>
      <c r="F3170" s="37"/>
      <c r="H3170" s="37"/>
      <c r="J3170" s="37"/>
      <c r="L3170" s="37"/>
    </row>
    <row r="3171" spans="4:12" x14ac:dyDescent="0.2">
      <c r="D3171" s="37"/>
      <c r="F3171" s="37"/>
      <c r="H3171" s="37"/>
      <c r="J3171" s="37"/>
      <c r="L3171" s="37"/>
    </row>
    <row r="3172" spans="4:12" x14ac:dyDescent="0.2">
      <c r="D3172" s="37"/>
      <c r="F3172" s="37"/>
      <c r="H3172" s="37"/>
      <c r="J3172" s="37"/>
      <c r="L3172" s="37"/>
    </row>
    <row r="3173" spans="4:12" x14ac:dyDescent="0.2">
      <c r="D3173" s="37"/>
      <c r="F3173" s="37"/>
      <c r="H3173" s="37"/>
      <c r="J3173" s="37"/>
      <c r="L3173" s="37"/>
    </row>
    <row r="3174" spans="4:12" x14ac:dyDescent="0.2">
      <c r="D3174" s="37"/>
      <c r="F3174" s="37"/>
      <c r="H3174" s="37"/>
      <c r="J3174" s="37"/>
      <c r="L3174" s="37"/>
    </row>
    <row r="3175" spans="4:12" x14ac:dyDescent="0.2">
      <c r="D3175" s="37"/>
      <c r="F3175" s="37"/>
      <c r="H3175" s="37"/>
      <c r="J3175" s="37"/>
      <c r="L3175" s="37"/>
    </row>
    <row r="3176" spans="4:12" x14ac:dyDescent="0.2">
      <c r="D3176" s="37"/>
      <c r="F3176" s="37"/>
      <c r="H3176" s="37"/>
      <c r="J3176" s="37"/>
      <c r="L3176" s="37"/>
    </row>
    <row r="3177" spans="4:12" x14ac:dyDescent="0.2">
      <c r="D3177" s="37"/>
      <c r="F3177" s="37"/>
      <c r="H3177" s="37"/>
      <c r="J3177" s="37"/>
      <c r="L3177" s="37"/>
    </row>
    <row r="3178" spans="4:12" x14ac:dyDescent="0.2">
      <c r="D3178" s="37"/>
      <c r="F3178" s="37"/>
      <c r="H3178" s="37"/>
      <c r="J3178" s="37"/>
      <c r="L3178" s="37"/>
    </row>
    <row r="3179" spans="4:12" x14ac:dyDescent="0.2">
      <c r="D3179" s="37"/>
      <c r="F3179" s="37"/>
      <c r="H3179" s="37"/>
      <c r="J3179" s="37"/>
      <c r="L3179" s="37"/>
    </row>
    <row r="3180" spans="4:12" x14ac:dyDescent="0.2">
      <c r="D3180" s="37"/>
      <c r="F3180" s="37"/>
      <c r="H3180" s="37"/>
      <c r="J3180" s="37"/>
      <c r="L3180" s="37"/>
    </row>
    <row r="3181" spans="4:12" x14ac:dyDescent="0.2">
      <c r="D3181" s="37"/>
      <c r="F3181" s="37"/>
      <c r="H3181" s="37"/>
      <c r="J3181" s="37"/>
      <c r="L3181" s="37"/>
    </row>
    <row r="3182" spans="4:12" x14ac:dyDescent="0.2">
      <c r="D3182" s="37"/>
      <c r="F3182" s="37"/>
      <c r="H3182" s="37"/>
      <c r="J3182" s="37"/>
      <c r="L3182" s="37"/>
    </row>
    <row r="3183" spans="4:12" x14ac:dyDescent="0.2">
      <c r="D3183" s="37"/>
      <c r="F3183" s="37"/>
      <c r="H3183" s="37"/>
      <c r="J3183" s="37"/>
      <c r="L3183" s="37"/>
    </row>
    <row r="3184" spans="4:12" x14ac:dyDescent="0.2">
      <c r="D3184" s="37"/>
      <c r="F3184" s="37"/>
      <c r="H3184" s="37"/>
      <c r="J3184" s="37"/>
      <c r="L3184" s="37"/>
    </row>
    <row r="3185" spans="4:12" x14ac:dyDescent="0.2">
      <c r="D3185" s="37"/>
      <c r="F3185" s="37"/>
      <c r="H3185" s="37"/>
      <c r="J3185" s="37"/>
      <c r="L3185" s="37"/>
    </row>
    <row r="3186" spans="4:12" x14ac:dyDescent="0.2">
      <c r="D3186" s="37"/>
      <c r="F3186" s="37"/>
      <c r="H3186" s="37"/>
      <c r="J3186" s="37"/>
      <c r="L3186" s="37"/>
    </row>
    <row r="3187" spans="4:12" x14ac:dyDescent="0.2">
      <c r="D3187" s="37"/>
      <c r="F3187" s="37"/>
      <c r="H3187" s="37"/>
      <c r="J3187" s="37"/>
      <c r="L3187" s="37"/>
    </row>
    <row r="3188" spans="4:12" x14ac:dyDescent="0.2">
      <c r="D3188" s="37"/>
      <c r="F3188" s="37"/>
      <c r="H3188" s="37"/>
      <c r="J3188" s="37"/>
      <c r="L3188" s="37"/>
    </row>
    <row r="3189" spans="4:12" x14ac:dyDescent="0.2">
      <c r="D3189" s="37"/>
      <c r="F3189" s="37"/>
      <c r="H3189" s="37"/>
      <c r="J3189" s="37"/>
      <c r="L3189" s="37"/>
    </row>
    <row r="3190" spans="4:12" x14ac:dyDescent="0.2">
      <c r="D3190" s="37"/>
      <c r="F3190" s="37"/>
      <c r="H3190" s="37"/>
      <c r="J3190" s="37"/>
      <c r="L3190" s="37"/>
    </row>
    <row r="3191" spans="4:12" x14ac:dyDescent="0.2">
      <c r="D3191" s="37"/>
      <c r="F3191" s="37"/>
      <c r="H3191" s="37"/>
      <c r="J3191" s="37"/>
      <c r="L3191" s="37"/>
    </row>
    <row r="3192" spans="4:12" x14ac:dyDescent="0.2">
      <c r="D3192" s="37"/>
      <c r="F3192" s="37"/>
      <c r="H3192" s="37"/>
      <c r="J3192" s="37"/>
      <c r="L3192" s="37"/>
    </row>
    <row r="3193" spans="4:12" x14ac:dyDescent="0.2">
      <c r="D3193" s="37"/>
      <c r="F3193" s="37"/>
      <c r="H3193" s="37"/>
      <c r="J3193" s="37"/>
      <c r="L3193" s="37"/>
    </row>
    <row r="3194" spans="4:12" x14ac:dyDescent="0.2">
      <c r="D3194" s="37"/>
      <c r="F3194" s="37"/>
      <c r="H3194" s="37"/>
      <c r="J3194" s="37"/>
      <c r="L3194" s="37"/>
    </row>
    <row r="3195" spans="4:12" x14ac:dyDescent="0.2">
      <c r="D3195" s="37"/>
      <c r="F3195" s="37"/>
      <c r="H3195" s="37"/>
      <c r="J3195" s="37"/>
      <c r="L3195" s="37"/>
    </row>
    <row r="3196" spans="4:12" x14ac:dyDescent="0.2">
      <c r="D3196" s="37"/>
      <c r="F3196" s="37"/>
      <c r="H3196" s="37"/>
      <c r="J3196" s="37"/>
      <c r="L3196" s="37"/>
    </row>
    <row r="3197" spans="4:12" x14ac:dyDescent="0.2">
      <c r="D3197" s="37"/>
      <c r="F3197" s="37"/>
      <c r="H3197" s="37"/>
      <c r="J3197" s="37"/>
      <c r="L3197" s="37"/>
    </row>
    <row r="3198" spans="4:12" x14ac:dyDescent="0.2">
      <c r="D3198" s="37"/>
      <c r="F3198" s="37"/>
      <c r="H3198" s="37"/>
      <c r="J3198" s="37"/>
      <c r="L3198" s="37"/>
    </row>
    <row r="3199" spans="4:12" x14ac:dyDescent="0.2">
      <c r="D3199" s="37"/>
      <c r="F3199" s="37"/>
      <c r="H3199" s="37"/>
      <c r="J3199" s="37"/>
      <c r="L3199" s="37"/>
    </row>
    <row r="3200" spans="4:12" x14ac:dyDescent="0.2">
      <c r="D3200" s="37"/>
      <c r="F3200" s="37"/>
      <c r="H3200" s="37"/>
      <c r="J3200" s="37"/>
      <c r="L3200" s="37"/>
    </row>
    <row r="3201" spans="4:12" x14ac:dyDescent="0.2">
      <c r="D3201" s="37"/>
      <c r="F3201" s="37"/>
      <c r="H3201" s="37"/>
      <c r="J3201" s="37"/>
      <c r="L3201" s="37"/>
    </row>
    <row r="3202" spans="4:12" x14ac:dyDescent="0.2">
      <c r="D3202" s="37"/>
      <c r="F3202" s="37"/>
      <c r="H3202" s="37"/>
      <c r="J3202" s="37"/>
      <c r="L3202" s="37"/>
    </row>
    <row r="3203" spans="4:12" x14ac:dyDescent="0.2">
      <c r="D3203" s="37"/>
      <c r="F3203" s="37"/>
      <c r="H3203" s="37"/>
      <c r="J3203" s="37"/>
      <c r="L3203" s="37"/>
    </row>
    <row r="3204" spans="4:12" x14ac:dyDescent="0.2">
      <c r="D3204" s="37"/>
      <c r="F3204" s="37"/>
      <c r="H3204" s="37"/>
      <c r="J3204" s="37"/>
      <c r="L3204" s="37"/>
    </row>
    <row r="3205" spans="4:12" x14ac:dyDescent="0.2">
      <c r="D3205" s="37"/>
      <c r="F3205" s="37"/>
      <c r="H3205" s="37"/>
      <c r="J3205" s="37"/>
      <c r="L3205" s="37"/>
    </row>
    <row r="3206" spans="4:12" x14ac:dyDescent="0.2">
      <c r="D3206" s="37"/>
      <c r="F3206" s="37"/>
      <c r="H3206" s="37"/>
      <c r="J3206" s="37"/>
      <c r="L3206" s="37"/>
    </row>
    <row r="3207" spans="4:12" x14ac:dyDescent="0.2">
      <c r="D3207" s="37"/>
      <c r="F3207" s="37"/>
      <c r="H3207" s="37"/>
      <c r="J3207" s="37"/>
      <c r="L3207" s="37"/>
    </row>
    <row r="3208" spans="4:12" x14ac:dyDescent="0.2">
      <c r="D3208" s="37"/>
      <c r="F3208" s="37"/>
      <c r="H3208" s="37"/>
      <c r="J3208" s="37"/>
      <c r="L3208" s="37"/>
    </row>
    <row r="3209" spans="4:12" x14ac:dyDescent="0.2">
      <c r="D3209" s="37"/>
      <c r="F3209" s="37"/>
      <c r="H3209" s="37"/>
      <c r="J3209" s="37"/>
      <c r="L3209" s="37"/>
    </row>
    <row r="3210" spans="4:12" x14ac:dyDescent="0.2">
      <c r="D3210" s="37"/>
      <c r="F3210" s="37"/>
      <c r="H3210" s="37"/>
      <c r="J3210" s="37"/>
      <c r="L3210" s="37"/>
    </row>
    <row r="3211" spans="4:12" x14ac:dyDescent="0.2">
      <c r="D3211" s="37"/>
      <c r="F3211" s="37"/>
      <c r="H3211" s="37"/>
      <c r="J3211" s="37"/>
      <c r="L3211" s="37"/>
    </row>
    <row r="3212" spans="4:12" x14ac:dyDescent="0.2">
      <c r="D3212" s="37"/>
      <c r="F3212" s="37"/>
      <c r="H3212" s="37"/>
      <c r="J3212" s="37"/>
      <c r="L3212" s="37"/>
    </row>
    <row r="3213" spans="4:12" x14ac:dyDescent="0.2">
      <c r="D3213" s="37"/>
      <c r="F3213" s="37"/>
      <c r="H3213" s="37"/>
      <c r="J3213" s="37"/>
      <c r="L3213" s="37"/>
    </row>
    <row r="3214" spans="4:12" x14ac:dyDescent="0.2">
      <c r="D3214" s="37"/>
      <c r="F3214" s="37"/>
      <c r="H3214" s="37"/>
      <c r="J3214" s="37"/>
      <c r="L3214" s="37"/>
    </row>
    <row r="3215" spans="4:12" x14ac:dyDescent="0.2">
      <c r="D3215" s="37"/>
      <c r="F3215" s="37"/>
      <c r="H3215" s="37"/>
      <c r="J3215" s="37"/>
      <c r="L3215" s="37"/>
    </row>
    <row r="3216" spans="4:12" x14ac:dyDescent="0.2">
      <c r="D3216" s="37"/>
      <c r="F3216" s="37"/>
      <c r="H3216" s="37"/>
      <c r="J3216" s="37"/>
      <c r="L3216" s="37"/>
    </row>
    <row r="3217" spans="4:12" x14ac:dyDescent="0.2">
      <c r="D3217" s="37"/>
      <c r="F3217" s="37"/>
      <c r="H3217" s="37"/>
      <c r="J3217" s="37"/>
      <c r="L3217" s="37"/>
    </row>
    <row r="3218" spans="4:12" x14ac:dyDescent="0.2">
      <c r="D3218" s="37"/>
      <c r="F3218" s="37"/>
      <c r="H3218" s="37"/>
      <c r="J3218" s="37"/>
      <c r="L3218" s="37"/>
    </row>
    <row r="3219" spans="4:12" x14ac:dyDescent="0.2">
      <c r="D3219" s="37"/>
      <c r="F3219" s="37"/>
      <c r="H3219" s="37"/>
      <c r="J3219" s="37"/>
      <c r="L3219" s="37"/>
    </row>
    <row r="3220" spans="4:12" x14ac:dyDescent="0.2">
      <c r="D3220" s="37"/>
      <c r="F3220" s="37"/>
      <c r="H3220" s="37"/>
      <c r="J3220" s="37"/>
      <c r="L3220" s="37"/>
    </row>
    <row r="3221" spans="4:12" x14ac:dyDescent="0.2">
      <c r="D3221" s="37"/>
      <c r="F3221" s="37"/>
      <c r="H3221" s="37"/>
      <c r="J3221" s="37"/>
      <c r="L3221" s="37"/>
    </row>
    <row r="3222" spans="4:12" x14ac:dyDescent="0.2">
      <c r="D3222" s="37"/>
      <c r="F3222" s="37"/>
      <c r="H3222" s="37"/>
      <c r="J3222" s="37"/>
      <c r="L3222" s="37"/>
    </row>
    <row r="3223" spans="4:12" x14ac:dyDescent="0.2">
      <c r="D3223" s="37"/>
      <c r="F3223" s="37"/>
      <c r="H3223" s="37"/>
      <c r="J3223" s="37"/>
      <c r="L3223" s="37"/>
    </row>
    <row r="3224" spans="4:12" x14ac:dyDescent="0.2">
      <c r="D3224" s="37"/>
      <c r="F3224" s="37"/>
      <c r="H3224" s="37"/>
      <c r="J3224" s="37"/>
      <c r="L3224" s="37"/>
    </row>
    <row r="3225" spans="4:12" x14ac:dyDescent="0.2">
      <c r="D3225" s="37"/>
      <c r="F3225" s="37"/>
      <c r="H3225" s="37"/>
      <c r="J3225" s="37"/>
      <c r="L3225" s="37"/>
    </row>
    <row r="3226" spans="4:12" x14ac:dyDescent="0.2">
      <c r="D3226" s="37"/>
      <c r="F3226" s="37"/>
      <c r="H3226" s="37"/>
      <c r="J3226" s="37"/>
      <c r="L3226" s="37"/>
    </row>
    <row r="3227" spans="4:12" x14ac:dyDescent="0.2">
      <c r="D3227" s="37"/>
      <c r="F3227" s="37"/>
      <c r="H3227" s="37"/>
      <c r="J3227" s="37"/>
      <c r="L3227" s="37"/>
    </row>
    <row r="3228" spans="4:12" x14ac:dyDescent="0.2">
      <c r="D3228" s="37"/>
      <c r="F3228" s="37"/>
      <c r="H3228" s="37"/>
      <c r="J3228" s="37"/>
      <c r="L3228" s="37"/>
    </row>
    <row r="3229" spans="4:12" x14ac:dyDescent="0.2">
      <c r="D3229" s="37"/>
      <c r="F3229" s="37"/>
      <c r="H3229" s="37"/>
      <c r="J3229" s="37"/>
      <c r="L3229" s="37"/>
    </row>
    <row r="3230" spans="4:12" x14ac:dyDescent="0.2">
      <c r="D3230" s="37"/>
      <c r="F3230" s="37"/>
      <c r="H3230" s="37"/>
      <c r="J3230" s="37"/>
      <c r="L3230" s="37"/>
    </row>
    <row r="3231" spans="4:12" x14ac:dyDescent="0.2">
      <c r="D3231" s="37"/>
      <c r="F3231" s="37"/>
      <c r="H3231" s="37"/>
      <c r="J3231" s="37"/>
      <c r="L3231" s="37"/>
    </row>
    <row r="3232" spans="4:12" x14ac:dyDescent="0.2">
      <c r="D3232" s="37"/>
      <c r="F3232" s="37"/>
      <c r="H3232" s="37"/>
      <c r="J3232" s="37"/>
      <c r="L3232" s="37"/>
    </row>
    <row r="3233" spans="4:12" x14ac:dyDescent="0.2">
      <c r="D3233" s="37"/>
      <c r="F3233" s="37"/>
      <c r="H3233" s="37"/>
      <c r="J3233" s="37"/>
      <c r="L3233" s="37"/>
    </row>
    <row r="3234" spans="4:12" x14ac:dyDescent="0.2">
      <c r="D3234" s="37"/>
      <c r="F3234" s="37"/>
      <c r="H3234" s="37"/>
      <c r="J3234" s="37"/>
      <c r="L3234" s="37"/>
    </row>
    <row r="3235" spans="4:12" x14ac:dyDescent="0.2">
      <c r="D3235" s="37"/>
      <c r="F3235" s="37"/>
      <c r="H3235" s="37"/>
      <c r="J3235" s="37"/>
      <c r="L3235" s="37"/>
    </row>
    <row r="3236" spans="4:12" x14ac:dyDescent="0.2">
      <c r="D3236" s="37"/>
      <c r="F3236" s="37"/>
      <c r="H3236" s="37"/>
      <c r="J3236" s="37"/>
      <c r="L3236" s="37"/>
    </row>
    <row r="3237" spans="4:12" x14ac:dyDescent="0.2">
      <c r="D3237" s="37"/>
      <c r="F3237" s="37"/>
      <c r="H3237" s="37"/>
      <c r="J3237" s="37"/>
      <c r="L3237" s="37"/>
    </row>
    <row r="3238" spans="4:12" x14ac:dyDescent="0.2">
      <c r="D3238" s="37"/>
      <c r="F3238" s="37"/>
      <c r="H3238" s="37"/>
      <c r="J3238" s="37"/>
      <c r="L3238" s="37"/>
    </row>
    <row r="3239" spans="4:12" x14ac:dyDescent="0.2">
      <c r="D3239" s="37"/>
      <c r="F3239" s="37"/>
      <c r="H3239" s="37"/>
      <c r="J3239" s="37"/>
      <c r="L3239" s="37"/>
    </row>
    <row r="3240" spans="4:12" x14ac:dyDescent="0.2">
      <c r="D3240" s="37"/>
      <c r="F3240" s="37"/>
      <c r="H3240" s="37"/>
      <c r="J3240" s="37"/>
      <c r="L3240" s="37"/>
    </row>
    <row r="3241" spans="4:12" x14ac:dyDescent="0.2">
      <c r="D3241" s="37"/>
      <c r="F3241" s="37"/>
      <c r="H3241" s="37"/>
      <c r="J3241" s="37"/>
      <c r="L3241" s="37"/>
    </row>
    <row r="3242" spans="4:12" x14ac:dyDescent="0.2">
      <c r="D3242" s="37"/>
      <c r="F3242" s="37"/>
      <c r="H3242" s="37"/>
      <c r="J3242" s="37"/>
      <c r="L3242" s="37"/>
    </row>
    <row r="3243" spans="4:12" x14ac:dyDescent="0.2">
      <c r="D3243" s="37"/>
      <c r="F3243" s="37"/>
      <c r="H3243" s="37"/>
      <c r="J3243" s="37"/>
      <c r="L3243" s="37"/>
    </row>
    <row r="3244" spans="4:12" x14ac:dyDescent="0.2">
      <c r="D3244" s="37"/>
      <c r="F3244" s="37"/>
      <c r="H3244" s="37"/>
      <c r="J3244" s="37"/>
      <c r="L3244" s="37"/>
    </row>
    <row r="3245" spans="4:12" x14ac:dyDescent="0.2">
      <c r="D3245" s="37"/>
      <c r="F3245" s="37"/>
      <c r="H3245" s="37"/>
      <c r="J3245" s="37"/>
      <c r="L3245" s="37"/>
    </row>
    <row r="3246" spans="4:12" x14ac:dyDescent="0.2">
      <c r="D3246" s="37"/>
      <c r="F3246" s="37"/>
      <c r="H3246" s="37"/>
      <c r="J3246" s="37"/>
      <c r="L3246" s="37"/>
    </row>
    <row r="3247" spans="4:12" x14ac:dyDescent="0.2">
      <c r="D3247" s="37"/>
      <c r="F3247" s="37"/>
      <c r="H3247" s="37"/>
      <c r="J3247" s="37"/>
      <c r="L3247" s="37"/>
    </row>
    <row r="3248" spans="4:12" x14ac:dyDescent="0.2">
      <c r="D3248" s="37"/>
      <c r="F3248" s="37"/>
      <c r="H3248" s="37"/>
      <c r="J3248" s="37"/>
      <c r="L3248" s="37"/>
    </row>
    <row r="3249" spans="4:12" x14ac:dyDescent="0.2">
      <c r="D3249" s="37"/>
      <c r="F3249" s="37"/>
      <c r="H3249" s="37"/>
      <c r="J3249" s="37"/>
      <c r="L3249" s="37"/>
    </row>
    <row r="3250" spans="4:12" x14ac:dyDescent="0.2">
      <c r="D3250" s="37"/>
      <c r="F3250" s="37"/>
      <c r="H3250" s="37"/>
      <c r="J3250" s="37"/>
      <c r="L3250" s="37"/>
    </row>
    <row r="3251" spans="4:12" x14ac:dyDescent="0.2">
      <c r="D3251" s="37"/>
      <c r="F3251" s="37"/>
      <c r="H3251" s="37"/>
      <c r="J3251" s="37"/>
      <c r="L3251" s="37"/>
    </row>
    <row r="3252" spans="4:12" x14ac:dyDescent="0.2">
      <c r="D3252" s="37"/>
      <c r="F3252" s="37"/>
      <c r="H3252" s="37"/>
      <c r="J3252" s="37"/>
      <c r="L3252" s="37"/>
    </row>
    <row r="3253" spans="4:12" x14ac:dyDescent="0.2">
      <c r="D3253" s="37"/>
      <c r="F3253" s="37"/>
      <c r="H3253" s="37"/>
      <c r="J3253" s="37"/>
      <c r="L3253" s="37"/>
    </row>
    <row r="3254" spans="4:12" x14ac:dyDescent="0.2">
      <c r="D3254" s="37"/>
      <c r="F3254" s="37"/>
      <c r="H3254" s="37"/>
      <c r="J3254" s="37"/>
      <c r="L3254" s="37"/>
    </row>
    <row r="3255" spans="4:12" x14ac:dyDescent="0.2">
      <c r="D3255" s="37"/>
      <c r="F3255" s="37"/>
      <c r="H3255" s="37"/>
      <c r="J3255" s="37"/>
      <c r="L3255" s="37"/>
    </row>
    <row r="3256" spans="4:12" x14ac:dyDescent="0.2">
      <c r="D3256" s="37"/>
      <c r="F3256" s="37"/>
      <c r="H3256" s="37"/>
      <c r="J3256" s="37"/>
      <c r="L3256" s="37"/>
    </row>
    <row r="3257" spans="4:12" x14ac:dyDescent="0.2">
      <c r="D3257" s="37"/>
      <c r="F3257" s="37"/>
      <c r="H3257" s="37"/>
      <c r="J3257" s="37"/>
      <c r="L3257" s="37"/>
    </row>
    <row r="3258" spans="4:12" x14ac:dyDescent="0.2">
      <c r="D3258" s="37"/>
      <c r="F3258" s="37"/>
      <c r="H3258" s="37"/>
      <c r="J3258" s="37"/>
      <c r="L3258" s="37"/>
    </row>
    <row r="3259" spans="4:12" x14ac:dyDescent="0.2">
      <c r="D3259" s="37"/>
      <c r="F3259" s="37"/>
      <c r="H3259" s="37"/>
      <c r="J3259" s="37"/>
      <c r="L3259" s="37"/>
    </row>
    <row r="3260" spans="4:12" x14ac:dyDescent="0.2">
      <c r="D3260" s="37"/>
      <c r="F3260" s="37"/>
      <c r="H3260" s="37"/>
      <c r="J3260" s="37"/>
      <c r="L3260" s="37"/>
    </row>
    <row r="3261" spans="4:12" x14ac:dyDescent="0.2">
      <c r="D3261" s="37"/>
      <c r="F3261" s="37"/>
      <c r="H3261" s="37"/>
      <c r="J3261" s="37"/>
      <c r="L3261" s="37"/>
    </row>
    <row r="3262" spans="4:12" x14ac:dyDescent="0.2">
      <c r="D3262" s="37"/>
      <c r="F3262" s="37"/>
      <c r="H3262" s="37"/>
      <c r="J3262" s="37"/>
      <c r="L3262" s="37"/>
    </row>
    <row r="3263" spans="4:12" x14ac:dyDescent="0.2">
      <c r="D3263" s="37"/>
      <c r="F3263" s="37"/>
      <c r="H3263" s="37"/>
      <c r="J3263" s="37"/>
      <c r="L3263" s="37"/>
    </row>
    <row r="3264" spans="4:12" x14ac:dyDescent="0.2">
      <c r="D3264" s="37"/>
      <c r="F3264" s="37"/>
      <c r="H3264" s="37"/>
      <c r="J3264" s="37"/>
      <c r="L3264" s="37"/>
    </row>
    <row r="3265" spans="4:12" x14ac:dyDescent="0.2">
      <c r="D3265" s="37"/>
      <c r="F3265" s="37"/>
      <c r="H3265" s="37"/>
      <c r="J3265" s="37"/>
      <c r="L3265" s="37"/>
    </row>
    <row r="3266" spans="4:12" x14ac:dyDescent="0.2">
      <c r="D3266" s="37"/>
      <c r="F3266" s="37"/>
      <c r="H3266" s="37"/>
      <c r="J3266" s="37"/>
      <c r="L3266" s="37"/>
    </row>
    <row r="3267" spans="4:12" x14ac:dyDescent="0.2">
      <c r="D3267" s="37"/>
      <c r="F3267" s="37"/>
      <c r="H3267" s="37"/>
      <c r="J3267" s="37"/>
      <c r="L3267" s="37"/>
    </row>
    <row r="3268" spans="4:12" x14ac:dyDescent="0.2">
      <c r="D3268" s="37"/>
      <c r="F3268" s="37"/>
      <c r="H3268" s="37"/>
      <c r="J3268" s="37"/>
      <c r="L3268" s="37"/>
    </row>
    <row r="3269" spans="4:12" x14ac:dyDescent="0.2">
      <c r="D3269" s="37"/>
      <c r="F3269" s="37"/>
      <c r="H3269" s="37"/>
      <c r="J3269" s="37"/>
      <c r="L3269" s="37"/>
    </row>
    <row r="3270" spans="4:12" x14ac:dyDescent="0.2">
      <c r="D3270" s="37"/>
      <c r="F3270" s="37"/>
      <c r="H3270" s="37"/>
      <c r="J3270" s="37"/>
      <c r="L3270" s="37"/>
    </row>
    <row r="3271" spans="4:12" x14ac:dyDescent="0.2">
      <c r="D3271" s="37"/>
      <c r="F3271" s="37"/>
      <c r="H3271" s="37"/>
      <c r="J3271" s="37"/>
      <c r="L3271" s="37"/>
    </row>
    <row r="3272" spans="4:12" x14ac:dyDescent="0.2">
      <c r="D3272" s="37"/>
      <c r="F3272" s="37"/>
      <c r="H3272" s="37"/>
      <c r="J3272" s="37"/>
      <c r="L3272" s="37"/>
    </row>
    <row r="3273" spans="4:12" x14ac:dyDescent="0.2">
      <c r="D3273" s="37"/>
      <c r="F3273" s="37"/>
      <c r="H3273" s="37"/>
      <c r="J3273" s="37"/>
      <c r="L3273" s="37"/>
    </row>
    <row r="3274" spans="4:12" x14ac:dyDescent="0.2">
      <c r="D3274" s="37"/>
      <c r="F3274" s="37"/>
      <c r="H3274" s="37"/>
      <c r="J3274" s="37"/>
      <c r="L3274" s="37"/>
    </row>
    <row r="3275" spans="4:12" x14ac:dyDescent="0.2">
      <c r="D3275" s="37"/>
      <c r="F3275" s="37"/>
      <c r="H3275" s="37"/>
      <c r="J3275" s="37"/>
      <c r="L3275" s="37"/>
    </row>
    <row r="3276" spans="4:12" x14ac:dyDescent="0.2">
      <c r="D3276" s="37"/>
      <c r="F3276" s="37"/>
      <c r="H3276" s="37"/>
      <c r="J3276" s="37"/>
      <c r="L3276" s="37"/>
    </row>
    <row r="3277" spans="4:12" x14ac:dyDescent="0.2">
      <c r="D3277" s="37"/>
      <c r="F3277" s="37"/>
      <c r="H3277" s="37"/>
      <c r="J3277" s="37"/>
      <c r="L3277" s="37"/>
    </row>
    <row r="3278" spans="4:12" x14ac:dyDescent="0.2">
      <c r="D3278" s="37"/>
      <c r="F3278" s="37"/>
      <c r="H3278" s="37"/>
      <c r="J3278" s="37"/>
      <c r="L3278" s="37"/>
    </row>
    <row r="3279" spans="4:12" x14ac:dyDescent="0.2">
      <c r="D3279" s="37"/>
      <c r="F3279" s="37"/>
      <c r="H3279" s="37"/>
      <c r="J3279" s="37"/>
      <c r="L3279" s="37"/>
    </row>
    <row r="3280" spans="4:12" x14ac:dyDescent="0.2">
      <c r="D3280" s="37"/>
      <c r="F3280" s="37"/>
      <c r="H3280" s="37"/>
      <c r="J3280" s="37"/>
      <c r="L3280" s="37"/>
    </row>
    <row r="3281" spans="4:12" x14ac:dyDescent="0.2">
      <c r="D3281" s="37"/>
      <c r="F3281" s="37"/>
      <c r="H3281" s="37"/>
      <c r="J3281" s="37"/>
      <c r="L3281" s="37"/>
    </row>
    <row r="3282" spans="4:12" x14ac:dyDescent="0.2">
      <c r="D3282" s="37"/>
      <c r="F3282" s="37"/>
      <c r="H3282" s="37"/>
      <c r="J3282" s="37"/>
      <c r="L3282" s="37"/>
    </row>
    <row r="3283" spans="4:12" x14ac:dyDescent="0.2">
      <c r="D3283" s="37"/>
      <c r="F3283" s="37"/>
      <c r="H3283" s="37"/>
      <c r="J3283" s="37"/>
      <c r="L3283" s="37"/>
    </row>
    <row r="3284" spans="4:12" x14ac:dyDescent="0.2">
      <c r="D3284" s="37"/>
      <c r="F3284" s="37"/>
      <c r="H3284" s="37"/>
      <c r="J3284" s="37"/>
      <c r="L3284" s="37"/>
    </row>
    <row r="3285" spans="4:12" x14ac:dyDescent="0.2">
      <c r="D3285" s="37"/>
      <c r="F3285" s="37"/>
      <c r="H3285" s="37"/>
      <c r="J3285" s="37"/>
      <c r="L3285" s="37"/>
    </row>
    <row r="3286" spans="4:12" x14ac:dyDescent="0.2">
      <c r="D3286" s="37"/>
      <c r="F3286" s="37"/>
      <c r="H3286" s="37"/>
      <c r="J3286" s="37"/>
      <c r="L3286" s="37"/>
    </row>
    <row r="3287" spans="4:12" x14ac:dyDescent="0.2">
      <c r="D3287" s="37"/>
      <c r="F3287" s="37"/>
      <c r="H3287" s="37"/>
      <c r="J3287" s="37"/>
      <c r="L3287" s="37"/>
    </row>
    <row r="3288" spans="4:12" x14ac:dyDescent="0.2">
      <c r="D3288" s="37"/>
      <c r="F3288" s="37"/>
      <c r="H3288" s="37"/>
      <c r="J3288" s="37"/>
      <c r="L3288" s="37"/>
    </row>
    <row r="3289" spans="4:12" x14ac:dyDescent="0.2">
      <c r="D3289" s="37"/>
      <c r="F3289" s="37"/>
      <c r="H3289" s="37"/>
      <c r="J3289" s="37"/>
      <c r="L3289" s="37"/>
    </row>
    <row r="3290" spans="4:12" x14ac:dyDescent="0.2">
      <c r="D3290" s="37"/>
      <c r="F3290" s="37"/>
      <c r="H3290" s="37"/>
      <c r="J3290" s="37"/>
      <c r="L3290" s="37"/>
    </row>
    <row r="3291" spans="4:12" x14ac:dyDescent="0.2">
      <c r="D3291" s="37"/>
      <c r="F3291" s="37"/>
      <c r="H3291" s="37"/>
      <c r="J3291" s="37"/>
      <c r="L3291" s="37"/>
    </row>
    <row r="3292" spans="4:12" x14ac:dyDescent="0.2">
      <c r="D3292" s="37"/>
      <c r="F3292" s="37"/>
      <c r="H3292" s="37"/>
      <c r="J3292" s="37"/>
      <c r="L3292" s="37"/>
    </row>
    <row r="3293" spans="4:12" x14ac:dyDescent="0.2">
      <c r="D3293" s="37"/>
      <c r="F3293" s="37"/>
      <c r="H3293" s="37"/>
      <c r="J3293" s="37"/>
      <c r="L3293" s="37"/>
    </row>
    <row r="3294" spans="4:12" x14ac:dyDescent="0.2">
      <c r="D3294" s="37"/>
      <c r="F3294" s="37"/>
      <c r="H3294" s="37"/>
      <c r="J3294" s="37"/>
      <c r="L3294" s="37"/>
    </row>
    <row r="3295" spans="4:12" x14ac:dyDescent="0.2">
      <c r="D3295" s="37"/>
      <c r="F3295" s="37"/>
      <c r="H3295" s="37"/>
      <c r="J3295" s="37"/>
      <c r="L3295" s="37"/>
    </row>
    <row r="3296" spans="4:12" x14ac:dyDescent="0.2">
      <c r="D3296" s="37"/>
      <c r="F3296" s="37"/>
      <c r="H3296" s="37"/>
      <c r="J3296" s="37"/>
      <c r="L3296" s="37"/>
    </row>
    <row r="3297" spans="4:12" x14ac:dyDescent="0.2">
      <c r="D3297" s="37"/>
      <c r="F3297" s="37"/>
      <c r="H3297" s="37"/>
      <c r="J3297" s="37"/>
      <c r="L3297" s="37"/>
    </row>
    <row r="3298" spans="4:12" x14ac:dyDescent="0.2">
      <c r="D3298" s="37"/>
      <c r="F3298" s="37"/>
      <c r="H3298" s="37"/>
      <c r="J3298" s="37"/>
      <c r="L3298" s="37"/>
    </row>
    <row r="3299" spans="4:12" x14ac:dyDescent="0.2">
      <c r="D3299" s="37"/>
      <c r="F3299" s="37"/>
      <c r="H3299" s="37"/>
      <c r="J3299" s="37"/>
      <c r="L3299" s="37"/>
    </row>
    <row r="3300" spans="4:12" x14ac:dyDescent="0.2">
      <c r="D3300" s="37"/>
      <c r="F3300" s="37"/>
      <c r="H3300" s="37"/>
      <c r="J3300" s="37"/>
      <c r="L3300" s="37"/>
    </row>
    <row r="3301" spans="4:12" x14ac:dyDescent="0.2">
      <c r="D3301" s="37"/>
      <c r="F3301" s="37"/>
      <c r="H3301" s="37"/>
      <c r="J3301" s="37"/>
      <c r="L3301" s="37"/>
    </row>
    <row r="3302" spans="4:12" x14ac:dyDescent="0.2">
      <c r="D3302" s="37"/>
      <c r="F3302" s="37"/>
      <c r="H3302" s="37"/>
      <c r="J3302" s="37"/>
      <c r="L3302" s="37"/>
    </row>
    <row r="3303" spans="4:12" x14ac:dyDescent="0.2">
      <c r="D3303" s="37"/>
      <c r="F3303" s="37"/>
      <c r="H3303" s="37"/>
      <c r="J3303" s="37"/>
      <c r="L3303" s="37"/>
    </row>
    <row r="3304" spans="4:12" x14ac:dyDescent="0.2">
      <c r="D3304" s="37"/>
      <c r="F3304" s="37"/>
      <c r="H3304" s="37"/>
      <c r="J3304" s="37"/>
      <c r="L3304" s="37"/>
    </row>
    <row r="3305" spans="4:12" x14ac:dyDescent="0.2">
      <c r="D3305" s="37"/>
      <c r="F3305" s="37"/>
      <c r="H3305" s="37"/>
      <c r="J3305" s="37"/>
      <c r="L3305" s="37"/>
    </row>
    <row r="3306" spans="4:12" x14ac:dyDescent="0.2">
      <c r="D3306" s="37"/>
      <c r="F3306" s="37"/>
      <c r="H3306" s="37"/>
      <c r="J3306" s="37"/>
      <c r="L3306" s="37"/>
    </row>
    <row r="3307" spans="4:12" x14ac:dyDescent="0.2">
      <c r="D3307" s="37"/>
      <c r="F3307" s="37"/>
      <c r="H3307" s="37"/>
      <c r="J3307" s="37"/>
      <c r="L3307" s="37"/>
    </row>
    <row r="3308" spans="4:12" x14ac:dyDescent="0.2">
      <c r="D3308" s="37"/>
      <c r="F3308" s="37"/>
      <c r="H3308" s="37"/>
      <c r="J3308" s="37"/>
      <c r="L3308" s="37"/>
    </row>
    <row r="3309" spans="4:12" x14ac:dyDescent="0.2">
      <c r="D3309" s="37"/>
      <c r="F3309" s="37"/>
      <c r="H3309" s="37"/>
      <c r="J3309" s="37"/>
      <c r="L3309" s="37"/>
    </row>
    <row r="3310" spans="4:12" x14ac:dyDescent="0.2">
      <c r="D3310" s="37"/>
      <c r="F3310" s="37"/>
      <c r="H3310" s="37"/>
      <c r="J3310" s="37"/>
      <c r="L3310" s="37"/>
    </row>
    <row r="3311" spans="4:12" x14ac:dyDescent="0.2">
      <c r="D3311" s="37"/>
      <c r="F3311" s="37"/>
      <c r="H3311" s="37"/>
      <c r="J3311" s="37"/>
      <c r="L3311" s="37"/>
    </row>
    <row r="3312" spans="4:12" x14ac:dyDescent="0.2">
      <c r="D3312" s="37"/>
      <c r="F3312" s="37"/>
      <c r="H3312" s="37"/>
      <c r="J3312" s="37"/>
      <c r="L3312" s="37"/>
    </row>
    <row r="3313" spans="4:12" x14ac:dyDescent="0.2">
      <c r="D3313" s="37"/>
      <c r="F3313" s="37"/>
      <c r="H3313" s="37"/>
      <c r="J3313" s="37"/>
      <c r="L3313" s="37"/>
    </row>
    <row r="3314" spans="4:12" x14ac:dyDescent="0.2">
      <c r="D3314" s="37"/>
      <c r="F3314" s="37"/>
      <c r="H3314" s="37"/>
      <c r="J3314" s="37"/>
      <c r="L3314" s="37"/>
    </row>
    <row r="3315" spans="4:12" x14ac:dyDescent="0.2">
      <c r="D3315" s="37"/>
      <c r="F3315" s="37"/>
      <c r="H3315" s="37"/>
      <c r="J3315" s="37"/>
      <c r="L3315" s="37"/>
    </row>
    <row r="3316" spans="4:12" x14ac:dyDescent="0.2">
      <c r="D3316" s="37"/>
      <c r="F3316" s="37"/>
      <c r="H3316" s="37"/>
      <c r="J3316" s="37"/>
      <c r="L3316" s="37"/>
    </row>
    <row r="3317" spans="4:12" x14ac:dyDescent="0.2">
      <c r="D3317" s="37"/>
      <c r="F3317" s="37"/>
      <c r="H3317" s="37"/>
      <c r="J3317" s="37"/>
      <c r="L3317" s="37"/>
    </row>
    <row r="3318" spans="4:12" x14ac:dyDescent="0.2">
      <c r="D3318" s="37"/>
      <c r="F3318" s="37"/>
      <c r="H3318" s="37"/>
      <c r="J3318" s="37"/>
      <c r="L3318" s="37"/>
    </row>
    <row r="3319" spans="4:12" x14ac:dyDescent="0.2">
      <c r="D3319" s="37"/>
      <c r="F3319" s="37"/>
      <c r="H3319" s="37"/>
      <c r="J3319" s="37"/>
      <c r="L3319" s="37"/>
    </row>
    <row r="3320" spans="4:12" x14ac:dyDescent="0.2">
      <c r="D3320" s="37"/>
      <c r="F3320" s="37"/>
      <c r="H3320" s="37"/>
      <c r="J3320" s="37"/>
      <c r="L3320" s="37"/>
    </row>
    <row r="3321" spans="4:12" x14ac:dyDescent="0.2">
      <c r="D3321" s="37"/>
      <c r="F3321" s="37"/>
      <c r="H3321" s="37"/>
      <c r="J3321" s="37"/>
      <c r="L3321" s="37"/>
    </row>
    <row r="3322" spans="4:12" x14ac:dyDescent="0.2">
      <c r="D3322" s="37"/>
      <c r="F3322" s="37"/>
      <c r="H3322" s="37"/>
      <c r="J3322" s="37"/>
      <c r="L3322" s="37"/>
    </row>
    <row r="3323" spans="4:12" x14ac:dyDescent="0.2">
      <c r="D3323" s="37"/>
      <c r="F3323" s="37"/>
      <c r="H3323" s="37"/>
      <c r="J3323" s="37"/>
      <c r="L3323" s="37"/>
    </row>
    <row r="3324" spans="4:12" x14ac:dyDescent="0.2">
      <c r="D3324" s="37"/>
      <c r="F3324" s="37"/>
      <c r="H3324" s="37"/>
      <c r="J3324" s="37"/>
      <c r="L3324" s="37"/>
    </row>
    <row r="3325" spans="4:12" x14ac:dyDescent="0.2">
      <c r="D3325" s="37"/>
      <c r="F3325" s="37"/>
      <c r="H3325" s="37"/>
      <c r="J3325" s="37"/>
      <c r="L3325" s="37"/>
    </row>
    <row r="3326" spans="4:12" x14ac:dyDescent="0.2">
      <c r="D3326" s="37"/>
      <c r="F3326" s="37"/>
      <c r="H3326" s="37"/>
      <c r="J3326" s="37"/>
      <c r="L3326" s="37"/>
    </row>
    <row r="3327" spans="4:12" x14ac:dyDescent="0.2">
      <c r="D3327" s="37"/>
      <c r="F3327" s="37"/>
      <c r="H3327" s="37"/>
      <c r="J3327" s="37"/>
      <c r="L3327" s="37"/>
    </row>
    <row r="3328" spans="4:12" x14ac:dyDescent="0.2">
      <c r="D3328" s="37"/>
      <c r="F3328" s="37"/>
      <c r="H3328" s="37"/>
      <c r="J3328" s="37"/>
      <c r="L3328" s="37"/>
    </row>
    <row r="3329" spans="4:12" x14ac:dyDescent="0.2">
      <c r="D3329" s="37"/>
      <c r="F3329" s="37"/>
      <c r="H3329" s="37"/>
      <c r="J3329" s="37"/>
      <c r="L3329" s="37"/>
    </row>
    <row r="3330" spans="4:12" x14ac:dyDescent="0.2">
      <c r="D3330" s="37"/>
      <c r="F3330" s="37"/>
      <c r="H3330" s="37"/>
      <c r="J3330" s="37"/>
      <c r="L3330" s="37"/>
    </row>
    <row r="3331" spans="4:12" x14ac:dyDescent="0.2">
      <c r="D3331" s="37"/>
      <c r="F3331" s="37"/>
      <c r="H3331" s="37"/>
      <c r="J3331" s="37"/>
      <c r="L3331" s="37"/>
    </row>
    <row r="3332" spans="4:12" x14ac:dyDescent="0.2">
      <c r="D3332" s="37"/>
      <c r="F3332" s="37"/>
      <c r="H3332" s="37"/>
      <c r="J3332" s="37"/>
      <c r="L3332" s="37"/>
    </row>
    <row r="3333" spans="4:12" x14ac:dyDescent="0.2">
      <c r="D3333" s="37"/>
      <c r="F3333" s="37"/>
      <c r="H3333" s="37"/>
      <c r="J3333" s="37"/>
      <c r="L3333" s="37"/>
    </row>
    <row r="3334" spans="4:12" x14ac:dyDescent="0.2">
      <c r="D3334" s="37"/>
      <c r="F3334" s="37"/>
      <c r="H3334" s="37"/>
      <c r="J3334" s="37"/>
      <c r="L3334" s="37"/>
    </row>
    <row r="3335" spans="4:12" x14ac:dyDescent="0.2">
      <c r="D3335" s="37"/>
      <c r="F3335" s="37"/>
      <c r="H3335" s="37"/>
      <c r="J3335" s="37"/>
      <c r="L3335" s="37"/>
    </row>
    <row r="3336" spans="4:12" x14ac:dyDescent="0.2">
      <c r="D3336" s="37"/>
      <c r="F3336" s="37"/>
      <c r="H3336" s="37"/>
      <c r="J3336" s="37"/>
      <c r="L3336" s="37"/>
    </row>
    <row r="3337" spans="4:12" x14ac:dyDescent="0.2">
      <c r="D3337" s="37"/>
      <c r="F3337" s="37"/>
      <c r="H3337" s="37"/>
      <c r="J3337" s="37"/>
      <c r="L3337" s="37"/>
    </row>
    <row r="3338" spans="4:12" x14ac:dyDescent="0.2">
      <c r="D3338" s="37"/>
      <c r="F3338" s="37"/>
      <c r="H3338" s="37"/>
      <c r="J3338" s="37"/>
      <c r="L3338" s="37"/>
    </row>
    <row r="3339" spans="4:12" x14ac:dyDescent="0.2">
      <c r="D3339" s="37"/>
      <c r="F3339" s="37"/>
      <c r="H3339" s="37"/>
      <c r="J3339" s="37"/>
      <c r="L3339" s="37"/>
    </row>
    <row r="3340" spans="4:12" x14ac:dyDescent="0.2">
      <c r="D3340" s="37"/>
      <c r="F3340" s="37"/>
      <c r="H3340" s="37"/>
      <c r="J3340" s="37"/>
      <c r="L3340" s="37"/>
    </row>
    <row r="3341" spans="4:12" x14ac:dyDescent="0.2">
      <c r="D3341" s="37"/>
      <c r="F3341" s="37"/>
      <c r="H3341" s="37"/>
      <c r="J3341" s="37"/>
      <c r="L3341" s="37"/>
    </row>
    <row r="3342" spans="4:12" x14ac:dyDescent="0.2">
      <c r="D3342" s="37"/>
      <c r="F3342" s="37"/>
      <c r="H3342" s="37"/>
      <c r="J3342" s="37"/>
      <c r="L3342" s="37"/>
    </row>
    <row r="3343" spans="4:12" x14ac:dyDescent="0.2">
      <c r="D3343" s="37"/>
      <c r="F3343" s="37"/>
      <c r="H3343" s="37"/>
      <c r="J3343" s="37"/>
      <c r="L3343" s="37"/>
    </row>
    <row r="3344" spans="4:12" x14ac:dyDescent="0.2">
      <c r="D3344" s="37"/>
      <c r="F3344" s="37"/>
      <c r="H3344" s="37"/>
      <c r="J3344" s="37"/>
      <c r="L3344" s="37"/>
    </row>
    <row r="3345" spans="4:12" x14ac:dyDescent="0.2">
      <c r="D3345" s="37"/>
      <c r="F3345" s="37"/>
      <c r="H3345" s="37"/>
      <c r="J3345" s="37"/>
      <c r="L3345" s="37"/>
    </row>
    <row r="3346" spans="4:12" x14ac:dyDescent="0.2">
      <c r="D3346" s="37"/>
      <c r="F3346" s="37"/>
      <c r="H3346" s="37"/>
      <c r="J3346" s="37"/>
      <c r="L3346" s="37"/>
    </row>
    <row r="3347" spans="4:12" x14ac:dyDescent="0.2">
      <c r="D3347" s="37"/>
      <c r="F3347" s="37"/>
      <c r="H3347" s="37"/>
      <c r="J3347" s="37"/>
      <c r="L3347" s="37"/>
    </row>
    <row r="3348" spans="4:12" x14ac:dyDescent="0.2">
      <c r="D3348" s="37"/>
      <c r="F3348" s="37"/>
      <c r="H3348" s="37"/>
      <c r="J3348" s="37"/>
      <c r="L3348" s="37"/>
    </row>
    <row r="3349" spans="4:12" x14ac:dyDescent="0.2">
      <c r="D3349" s="37"/>
      <c r="F3349" s="37"/>
      <c r="H3349" s="37"/>
      <c r="J3349" s="37"/>
      <c r="L3349" s="37"/>
    </row>
    <row r="3350" spans="4:12" x14ac:dyDescent="0.2">
      <c r="D3350" s="37"/>
      <c r="F3350" s="37"/>
      <c r="H3350" s="37"/>
      <c r="J3350" s="37"/>
      <c r="L3350" s="37"/>
    </row>
    <row r="3351" spans="4:12" x14ac:dyDescent="0.2">
      <c r="D3351" s="37"/>
      <c r="F3351" s="37"/>
      <c r="H3351" s="37"/>
      <c r="J3351" s="37"/>
      <c r="L3351" s="37"/>
    </row>
    <row r="3352" spans="4:12" x14ac:dyDescent="0.2">
      <c r="D3352" s="37"/>
      <c r="F3352" s="37"/>
      <c r="H3352" s="37"/>
      <c r="J3352" s="37"/>
      <c r="L3352" s="37"/>
    </row>
    <row r="3353" spans="4:12" x14ac:dyDescent="0.2">
      <c r="D3353" s="37"/>
      <c r="F3353" s="37"/>
      <c r="H3353" s="37"/>
      <c r="J3353" s="37"/>
      <c r="L3353" s="37"/>
    </row>
    <row r="3354" spans="4:12" x14ac:dyDescent="0.2">
      <c r="D3354" s="37"/>
      <c r="F3354" s="37"/>
      <c r="H3354" s="37"/>
      <c r="J3354" s="37"/>
      <c r="L3354" s="37"/>
    </row>
    <row r="3355" spans="4:12" x14ac:dyDescent="0.2">
      <c r="D3355" s="37"/>
      <c r="F3355" s="37"/>
      <c r="H3355" s="37"/>
      <c r="J3355" s="37"/>
      <c r="L3355" s="37"/>
    </row>
    <row r="3356" spans="4:12" x14ac:dyDescent="0.2">
      <c r="D3356" s="37"/>
      <c r="F3356" s="37"/>
      <c r="H3356" s="37"/>
      <c r="J3356" s="37"/>
      <c r="L3356" s="37"/>
    </row>
    <row r="3357" spans="4:12" x14ac:dyDescent="0.2">
      <c r="D3357" s="37"/>
      <c r="F3357" s="37"/>
      <c r="H3357" s="37"/>
      <c r="J3357" s="37"/>
      <c r="L3357" s="37"/>
    </row>
    <row r="3358" spans="4:12" x14ac:dyDescent="0.2">
      <c r="D3358" s="37"/>
      <c r="F3358" s="37"/>
      <c r="H3358" s="37"/>
      <c r="J3358" s="37"/>
      <c r="L3358" s="37"/>
    </row>
    <row r="3359" spans="4:12" x14ac:dyDescent="0.2">
      <c r="D3359" s="37"/>
      <c r="F3359" s="37"/>
      <c r="H3359" s="37"/>
      <c r="J3359" s="37"/>
      <c r="L3359" s="37"/>
    </row>
    <row r="3360" spans="4:12" x14ac:dyDescent="0.2">
      <c r="D3360" s="37"/>
      <c r="F3360" s="37"/>
      <c r="H3360" s="37"/>
      <c r="J3360" s="37"/>
      <c r="L3360" s="37"/>
    </row>
    <row r="3361" spans="4:12" x14ac:dyDescent="0.2">
      <c r="D3361" s="37"/>
      <c r="F3361" s="37"/>
      <c r="H3361" s="37"/>
      <c r="J3361" s="37"/>
      <c r="L3361" s="37"/>
    </row>
    <row r="3362" spans="4:12" x14ac:dyDescent="0.2">
      <c r="D3362" s="37"/>
      <c r="F3362" s="37"/>
      <c r="H3362" s="37"/>
      <c r="J3362" s="37"/>
      <c r="L3362" s="37"/>
    </row>
    <row r="3363" spans="4:12" x14ac:dyDescent="0.2">
      <c r="D3363" s="37"/>
      <c r="F3363" s="37"/>
      <c r="H3363" s="37"/>
      <c r="J3363" s="37"/>
      <c r="L3363" s="37"/>
    </row>
    <row r="3364" spans="4:12" x14ac:dyDescent="0.2">
      <c r="D3364" s="37"/>
      <c r="F3364" s="37"/>
      <c r="H3364" s="37"/>
      <c r="J3364" s="37"/>
      <c r="L3364" s="37"/>
    </row>
    <row r="3365" spans="4:12" x14ac:dyDescent="0.2">
      <c r="D3365" s="37"/>
      <c r="F3365" s="37"/>
      <c r="H3365" s="37"/>
      <c r="J3365" s="37"/>
      <c r="L3365" s="37"/>
    </row>
    <row r="3366" spans="4:12" x14ac:dyDescent="0.2">
      <c r="D3366" s="37"/>
      <c r="F3366" s="37"/>
      <c r="H3366" s="37"/>
      <c r="J3366" s="37"/>
      <c r="L3366" s="37"/>
    </row>
    <row r="3367" spans="4:12" x14ac:dyDescent="0.2">
      <c r="D3367" s="37"/>
      <c r="F3367" s="37"/>
      <c r="H3367" s="37"/>
      <c r="J3367" s="37"/>
      <c r="L3367" s="37"/>
    </row>
    <row r="3368" spans="4:12" x14ac:dyDescent="0.2">
      <c r="D3368" s="37"/>
      <c r="F3368" s="37"/>
      <c r="H3368" s="37"/>
      <c r="J3368" s="37"/>
      <c r="L3368" s="37"/>
    </row>
    <row r="3369" spans="4:12" x14ac:dyDescent="0.2">
      <c r="D3369" s="37"/>
      <c r="F3369" s="37"/>
      <c r="H3369" s="37"/>
      <c r="J3369" s="37"/>
      <c r="L3369" s="37"/>
    </row>
    <row r="3370" spans="4:12" x14ac:dyDescent="0.2">
      <c r="D3370" s="37"/>
      <c r="F3370" s="37"/>
      <c r="H3370" s="37"/>
      <c r="J3370" s="37"/>
      <c r="L3370" s="37"/>
    </row>
    <row r="3371" spans="4:12" x14ac:dyDescent="0.2">
      <c r="D3371" s="37"/>
      <c r="F3371" s="37"/>
      <c r="H3371" s="37"/>
      <c r="J3371" s="37"/>
      <c r="L3371" s="37"/>
    </row>
    <row r="3372" spans="4:12" x14ac:dyDescent="0.2">
      <c r="D3372" s="37"/>
      <c r="F3372" s="37"/>
      <c r="H3372" s="37"/>
      <c r="J3372" s="37"/>
      <c r="L3372" s="37"/>
    </row>
    <row r="3373" spans="4:12" x14ac:dyDescent="0.2">
      <c r="D3373" s="37"/>
      <c r="F3373" s="37"/>
      <c r="H3373" s="37"/>
      <c r="J3373" s="37"/>
      <c r="L3373" s="37"/>
    </row>
    <row r="3374" spans="4:12" x14ac:dyDescent="0.2">
      <c r="D3374" s="37"/>
      <c r="F3374" s="37"/>
      <c r="H3374" s="37"/>
      <c r="J3374" s="37"/>
      <c r="L3374" s="37"/>
    </row>
    <row r="3375" spans="4:12" x14ac:dyDescent="0.2">
      <c r="D3375" s="37"/>
      <c r="F3375" s="37"/>
      <c r="H3375" s="37"/>
      <c r="J3375" s="37"/>
      <c r="L3375" s="37"/>
    </row>
    <row r="3376" spans="4:12" x14ac:dyDescent="0.2">
      <c r="D3376" s="37"/>
      <c r="F3376" s="37"/>
      <c r="H3376" s="37"/>
      <c r="J3376" s="37"/>
      <c r="L3376" s="37"/>
    </row>
    <row r="3377" spans="4:12" x14ac:dyDescent="0.2">
      <c r="D3377" s="37"/>
      <c r="F3377" s="37"/>
      <c r="H3377" s="37"/>
      <c r="J3377" s="37"/>
      <c r="L3377" s="37"/>
    </row>
    <row r="3378" spans="4:12" x14ac:dyDescent="0.2">
      <c r="D3378" s="37"/>
      <c r="F3378" s="37"/>
      <c r="H3378" s="37"/>
      <c r="J3378" s="37"/>
      <c r="L3378" s="37"/>
    </row>
    <row r="3379" spans="4:12" x14ac:dyDescent="0.2">
      <c r="D3379" s="37"/>
      <c r="F3379" s="37"/>
      <c r="H3379" s="37"/>
      <c r="J3379" s="37"/>
      <c r="L3379" s="37"/>
    </row>
    <row r="3380" spans="4:12" x14ac:dyDescent="0.2">
      <c r="D3380" s="37"/>
      <c r="F3380" s="37"/>
      <c r="H3380" s="37"/>
      <c r="J3380" s="37"/>
      <c r="L3380" s="37"/>
    </row>
    <row r="3381" spans="4:12" x14ac:dyDescent="0.2">
      <c r="D3381" s="37"/>
      <c r="F3381" s="37"/>
      <c r="H3381" s="37"/>
      <c r="J3381" s="37"/>
      <c r="L3381" s="37"/>
    </row>
    <row r="3382" spans="4:12" x14ac:dyDescent="0.2">
      <c r="D3382" s="37"/>
      <c r="F3382" s="37"/>
      <c r="H3382" s="37"/>
      <c r="J3382" s="37"/>
      <c r="L3382" s="37"/>
    </row>
    <row r="3383" spans="4:12" x14ac:dyDescent="0.2">
      <c r="D3383" s="37"/>
      <c r="F3383" s="37"/>
      <c r="H3383" s="37"/>
      <c r="J3383" s="37"/>
      <c r="L3383" s="37"/>
    </row>
    <row r="3384" spans="4:12" x14ac:dyDescent="0.2">
      <c r="D3384" s="37"/>
      <c r="F3384" s="37"/>
      <c r="H3384" s="37"/>
      <c r="J3384" s="37"/>
      <c r="L3384" s="37"/>
    </row>
    <row r="3385" spans="4:12" x14ac:dyDescent="0.2">
      <c r="D3385" s="37"/>
      <c r="F3385" s="37"/>
      <c r="H3385" s="37"/>
      <c r="J3385" s="37"/>
      <c r="L3385" s="37"/>
    </row>
    <row r="3386" spans="4:12" x14ac:dyDescent="0.2">
      <c r="D3386" s="37"/>
      <c r="F3386" s="37"/>
      <c r="H3386" s="37"/>
      <c r="J3386" s="37"/>
      <c r="L3386" s="37"/>
    </row>
    <row r="3387" spans="4:12" x14ac:dyDescent="0.2">
      <c r="D3387" s="37"/>
      <c r="F3387" s="37"/>
      <c r="H3387" s="37"/>
      <c r="J3387" s="37"/>
      <c r="L3387" s="37"/>
    </row>
    <row r="3388" spans="4:12" x14ac:dyDescent="0.2">
      <c r="D3388" s="37"/>
      <c r="F3388" s="37"/>
      <c r="H3388" s="37"/>
      <c r="J3388" s="37"/>
      <c r="L3388" s="37"/>
    </row>
    <row r="3389" spans="4:12" x14ac:dyDescent="0.2">
      <c r="D3389" s="37"/>
      <c r="F3389" s="37"/>
      <c r="H3389" s="37"/>
      <c r="J3389" s="37"/>
      <c r="L3389" s="37"/>
    </row>
    <row r="3390" spans="4:12" x14ac:dyDescent="0.2">
      <c r="D3390" s="37"/>
      <c r="F3390" s="37"/>
      <c r="H3390" s="37"/>
      <c r="J3390" s="37"/>
      <c r="L3390" s="37"/>
    </row>
    <row r="3391" spans="4:12" x14ac:dyDescent="0.2">
      <c r="D3391" s="37"/>
      <c r="F3391" s="37"/>
      <c r="H3391" s="37"/>
      <c r="J3391" s="37"/>
      <c r="L3391" s="37"/>
    </row>
    <row r="3392" spans="4:12" x14ac:dyDescent="0.2">
      <c r="D3392" s="37"/>
      <c r="F3392" s="37"/>
      <c r="H3392" s="37"/>
      <c r="J3392" s="37"/>
      <c r="L3392" s="37"/>
    </row>
    <row r="3393" spans="4:12" x14ac:dyDescent="0.2">
      <c r="D3393" s="37"/>
      <c r="F3393" s="37"/>
      <c r="H3393" s="37"/>
      <c r="J3393" s="37"/>
      <c r="L3393" s="37"/>
    </row>
    <row r="3394" spans="4:12" x14ac:dyDescent="0.2">
      <c r="D3394" s="37"/>
      <c r="F3394" s="37"/>
      <c r="H3394" s="37"/>
      <c r="J3394" s="37"/>
      <c r="L3394" s="37"/>
    </row>
    <row r="3395" spans="4:12" x14ac:dyDescent="0.2">
      <c r="D3395" s="37"/>
      <c r="F3395" s="37"/>
      <c r="H3395" s="37"/>
      <c r="J3395" s="37"/>
      <c r="L3395" s="37"/>
    </row>
    <row r="3396" spans="4:12" x14ac:dyDescent="0.2">
      <c r="D3396" s="37"/>
      <c r="F3396" s="37"/>
      <c r="H3396" s="37"/>
      <c r="J3396" s="37"/>
      <c r="L3396" s="37"/>
    </row>
    <row r="3397" spans="4:12" x14ac:dyDescent="0.2">
      <c r="D3397" s="37"/>
      <c r="F3397" s="37"/>
      <c r="H3397" s="37"/>
      <c r="J3397" s="37"/>
      <c r="L3397" s="37"/>
    </row>
    <row r="3398" spans="4:12" x14ac:dyDescent="0.2">
      <c r="D3398" s="37"/>
      <c r="F3398" s="37"/>
      <c r="H3398" s="37"/>
      <c r="J3398" s="37"/>
      <c r="L3398" s="37"/>
    </row>
    <row r="3399" spans="4:12" x14ac:dyDescent="0.2">
      <c r="D3399" s="37"/>
      <c r="F3399" s="37"/>
      <c r="H3399" s="37"/>
      <c r="J3399" s="37"/>
      <c r="L3399" s="37"/>
    </row>
    <row r="3400" spans="4:12" x14ac:dyDescent="0.2">
      <c r="D3400" s="37"/>
      <c r="F3400" s="37"/>
      <c r="H3400" s="37"/>
      <c r="J3400" s="37"/>
      <c r="L3400" s="37"/>
    </row>
    <row r="3401" spans="4:12" x14ac:dyDescent="0.2">
      <c r="D3401" s="37"/>
      <c r="F3401" s="37"/>
      <c r="H3401" s="37"/>
      <c r="J3401" s="37"/>
      <c r="L3401" s="37"/>
    </row>
    <row r="3402" spans="4:12" x14ac:dyDescent="0.2">
      <c r="D3402" s="37"/>
      <c r="F3402" s="37"/>
      <c r="H3402" s="37"/>
      <c r="J3402" s="37"/>
      <c r="L3402" s="37"/>
    </row>
    <row r="3403" spans="4:12" x14ac:dyDescent="0.2">
      <c r="D3403" s="37"/>
      <c r="F3403" s="37"/>
      <c r="H3403" s="37"/>
      <c r="J3403" s="37"/>
      <c r="L3403" s="37"/>
    </row>
    <row r="3404" spans="4:12" x14ac:dyDescent="0.2">
      <c r="D3404" s="37"/>
      <c r="F3404" s="37"/>
      <c r="H3404" s="37"/>
      <c r="J3404" s="37"/>
      <c r="L3404" s="37"/>
    </row>
    <row r="3405" spans="4:12" x14ac:dyDescent="0.2">
      <c r="D3405" s="37"/>
      <c r="F3405" s="37"/>
      <c r="H3405" s="37"/>
      <c r="J3405" s="37"/>
      <c r="L3405" s="37"/>
    </row>
    <row r="3406" spans="4:12" x14ac:dyDescent="0.2">
      <c r="D3406" s="37"/>
      <c r="F3406" s="37"/>
      <c r="H3406" s="37"/>
      <c r="J3406" s="37"/>
      <c r="L3406" s="37"/>
    </row>
    <row r="3407" spans="4:12" x14ac:dyDescent="0.2">
      <c r="D3407" s="37"/>
      <c r="F3407" s="37"/>
      <c r="H3407" s="37"/>
      <c r="J3407" s="37"/>
      <c r="L3407" s="37"/>
    </row>
    <row r="3408" spans="4:12" x14ac:dyDescent="0.2">
      <c r="D3408" s="37"/>
      <c r="F3408" s="37"/>
      <c r="H3408" s="37"/>
      <c r="J3408" s="37"/>
      <c r="L3408" s="37"/>
    </row>
    <row r="3409" spans="4:12" x14ac:dyDescent="0.2">
      <c r="D3409" s="37"/>
      <c r="F3409" s="37"/>
      <c r="H3409" s="37"/>
      <c r="J3409" s="37"/>
      <c r="L3409" s="37"/>
    </row>
    <row r="3410" spans="4:12" x14ac:dyDescent="0.2">
      <c r="D3410" s="37"/>
      <c r="F3410" s="37"/>
      <c r="H3410" s="37"/>
      <c r="J3410" s="37"/>
      <c r="L3410" s="37"/>
    </row>
    <row r="3411" spans="4:12" x14ac:dyDescent="0.2">
      <c r="D3411" s="37"/>
      <c r="F3411" s="37"/>
      <c r="H3411" s="37"/>
      <c r="J3411" s="37"/>
      <c r="L3411" s="37"/>
    </row>
    <row r="3412" spans="4:12" x14ac:dyDescent="0.2">
      <c r="D3412" s="37"/>
      <c r="F3412" s="37"/>
      <c r="H3412" s="37"/>
      <c r="J3412" s="37"/>
      <c r="L3412" s="37"/>
    </row>
    <row r="3413" spans="4:12" x14ac:dyDescent="0.2">
      <c r="D3413" s="37"/>
      <c r="F3413" s="37"/>
      <c r="H3413" s="37"/>
      <c r="J3413" s="37"/>
      <c r="L3413" s="37"/>
    </row>
    <row r="3414" spans="4:12" x14ac:dyDescent="0.2">
      <c r="D3414" s="37"/>
      <c r="F3414" s="37"/>
      <c r="H3414" s="37"/>
      <c r="J3414" s="37"/>
      <c r="L3414" s="37"/>
    </row>
    <row r="3415" spans="4:12" x14ac:dyDescent="0.2">
      <c r="D3415" s="37"/>
      <c r="F3415" s="37"/>
      <c r="H3415" s="37"/>
      <c r="J3415" s="37"/>
      <c r="L3415" s="37"/>
    </row>
    <row r="3416" spans="4:12" x14ac:dyDescent="0.2">
      <c r="D3416" s="37"/>
      <c r="F3416" s="37"/>
      <c r="H3416" s="37"/>
      <c r="J3416" s="37"/>
      <c r="L3416" s="37"/>
    </row>
    <row r="3417" spans="4:12" x14ac:dyDescent="0.2">
      <c r="D3417" s="37"/>
      <c r="F3417" s="37"/>
      <c r="H3417" s="37"/>
      <c r="J3417" s="37"/>
      <c r="L3417" s="37"/>
    </row>
    <row r="3418" spans="4:12" x14ac:dyDescent="0.2">
      <c r="D3418" s="37"/>
      <c r="F3418" s="37"/>
      <c r="H3418" s="37"/>
      <c r="J3418" s="37"/>
      <c r="L3418" s="37"/>
    </row>
    <row r="3419" spans="4:12" x14ac:dyDescent="0.2">
      <c r="D3419" s="37"/>
      <c r="F3419" s="37"/>
      <c r="H3419" s="37"/>
      <c r="J3419" s="37"/>
      <c r="L3419" s="37"/>
    </row>
    <row r="3420" spans="4:12" x14ac:dyDescent="0.2">
      <c r="D3420" s="37"/>
      <c r="F3420" s="37"/>
      <c r="H3420" s="37"/>
      <c r="J3420" s="37"/>
      <c r="L3420" s="37"/>
    </row>
    <row r="3421" spans="4:12" x14ac:dyDescent="0.2">
      <c r="D3421" s="37"/>
      <c r="F3421" s="37"/>
      <c r="H3421" s="37"/>
      <c r="J3421" s="37"/>
      <c r="L3421" s="37"/>
    </row>
    <row r="3422" spans="4:12" x14ac:dyDescent="0.2">
      <c r="D3422" s="37"/>
      <c r="F3422" s="37"/>
      <c r="H3422" s="37"/>
      <c r="J3422" s="37"/>
      <c r="L3422" s="37"/>
    </row>
    <row r="3423" spans="4:12" x14ac:dyDescent="0.2">
      <c r="D3423" s="37"/>
      <c r="F3423" s="37"/>
      <c r="H3423" s="37"/>
      <c r="J3423" s="37"/>
      <c r="L3423" s="37"/>
    </row>
    <row r="3424" spans="4:12" x14ac:dyDescent="0.2">
      <c r="D3424" s="37"/>
      <c r="F3424" s="37"/>
      <c r="H3424" s="37"/>
      <c r="J3424" s="37"/>
      <c r="L3424" s="37"/>
    </row>
    <row r="3425" spans="4:12" x14ac:dyDescent="0.2">
      <c r="D3425" s="37"/>
      <c r="F3425" s="37"/>
      <c r="H3425" s="37"/>
      <c r="J3425" s="37"/>
      <c r="L3425" s="37"/>
    </row>
    <row r="3426" spans="4:12" x14ac:dyDescent="0.2">
      <c r="D3426" s="37"/>
      <c r="F3426" s="37"/>
      <c r="H3426" s="37"/>
      <c r="J3426" s="37"/>
      <c r="L3426" s="37"/>
    </row>
    <row r="3427" spans="4:12" x14ac:dyDescent="0.2">
      <c r="D3427" s="37"/>
      <c r="F3427" s="37"/>
      <c r="H3427" s="37"/>
      <c r="J3427" s="37"/>
      <c r="L3427" s="37"/>
    </row>
    <row r="3428" spans="4:12" x14ac:dyDescent="0.2">
      <c r="D3428" s="37"/>
      <c r="F3428" s="37"/>
      <c r="H3428" s="37"/>
      <c r="J3428" s="37"/>
      <c r="L3428" s="37"/>
    </row>
    <row r="3429" spans="4:12" x14ac:dyDescent="0.2">
      <c r="D3429" s="37"/>
      <c r="F3429" s="37"/>
      <c r="H3429" s="37"/>
      <c r="J3429" s="37"/>
      <c r="L3429" s="37"/>
    </row>
    <row r="3430" spans="4:12" x14ac:dyDescent="0.2">
      <c r="D3430" s="37"/>
      <c r="F3430" s="37"/>
      <c r="H3430" s="37"/>
      <c r="J3430" s="37"/>
      <c r="L3430" s="37"/>
    </row>
    <row r="3431" spans="4:12" x14ac:dyDescent="0.2">
      <c r="D3431" s="37"/>
      <c r="F3431" s="37"/>
      <c r="H3431" s="37"/>
      <c r="J3431" s="37"/>
      <c r="L3431" s="37"/>
    </row>
    <row r="3432" spans="4:12" x14ac:dyDescent="0.2">
      <c r="D3432" s="37"/>
      <c r="F3432" s="37"/>
      <c r="H3432" s="37"/>
      <c r="J3432" s="37"/>
      <c r="L3432" s="37"/>
    </row>
    <row r="3433" spans="4:12" x14ac:dyDescent="0.2">
      <c r="D3433" s="37"/>
      <c r="F3433" s="37"/>
      <c r="H3433" s="37"/>
      <c r="J3433" s="37"/>
      <c r="L3433" s="37"/>
    </row>
    <row r="3434" spans="4:12" x14ac:dyDescent="0.2">
      <c r="D3434" s="37"/>
      <c r="F3434" s="37"/>
      <c r="H3434" s="37"/>
      <c r="J3434" s="37"/>
      <c r="L3434" s="37"/>
    </row>
    <row r="3435" spans="4:12" x14ac:dyDescent="0.2">
      <c r="D3435" s="37"/>
      <c r="F3435" s="37"/>
      <c r="H3435" s="37"/>
      <c r="J3435" s="37"/>
      <c r="L3435" s="37"/>
    </row>
    <row r="3436" spans="4:12" x14ac:dyDescent="0.2">
      <c r="D3436" s="37"/>
      <c r="F3436" s="37"/>
      <c r="H3436" s="37"/>
      <c r="J3436" s="37"/>
      <c r="L3436" s="37"/>
    </row>
    <row r="3437" spans="4:12" x14ac:dyDescent="0.2">
      <c r="D3437" s="37"/>
      <c r="F3437" s="37"/>
      <c r="H3437" s="37"/>
      <c r="J3437" s="37"/>
      <c r="L3437" s="37"/>
    </row>
    <row r="3438" spans="4:12" x14ac:dyDescent="0.2">
      <c r="D3438" s="37"/>
      <c r="F3438" s="37"/>
      <c r="H3438" s="37"/>
      <c r="J3438" s="37"/>
      <c r="L3438" s="37"/>
    </row>
    <row r="3439" spans="4:12" x14ac:dyDescent="0.2">
      <c r="D3439" s="37"/>
      <c r="F3439" s="37"/>
      <c r="H3439" s="37"/>
      <c r="J3439" s="37"/>
      <c r="L3439" s="37"/>
    </row>
    <row r="3440" spans="4:12" x14ac:dyDescent="0.2">
      <c r="D3440" s="37"/>
      <c r="F3440" s="37"/>
      <c r="H3440" s="37"/>
      <c r="J3440" s="37"/>
      <c r="L3440" s="37"/>
    </row>
    <row r="3441" spans="4:12" x14ac:dyDescent="0.2">
      <c r="D3441" s="37"/>
      <c r="F3441" s="37"/>
      <c r="H3441" s="37"/>
      <c r="J3441" s="37"/>
      <c r="L3441" s="37"/>
    </row>
    <row r="3442" spans="4:12" x14ac:dyDescent="0.2">
      <c r="D3442" s="37"/>
      <c r="F3442" s="37"/>
      <c r="H3442" s="37"/>
      <c r="J3442" s="37"/>
      <c r="L3442" s="37"/>
    </row>
    <row r="3443" spans="4:12" x14ac:dyDescent="0.2">
      <c r="D3443" s="37"/>
      <c r="F3443" s="37"/>
      <c r="H3443" s="37"/>
      <c r="J3443" s="37"/>
      <c r="L3443" s="37"/>
    </row>
    <row r="3444" spans="4:12" x14ac:dyDescent="0.2">
      <c r="D3444" s="37"/>
      <c r="F3444" s="37"/>
      <c r="H3444" s="37"/>
      <c r="J3444" s="37"/>
      <c r="L3444" s="37"/>
    </row>
    <row r="3445" spans="4:12" x14ac:dyDescent="0.2">
      <c r="D3445" s="37"/>
      <c r="F3445" s="37"/>
      <c r="H3445" s="37"/>
      <c r="J3445" s="37"/>
      <c r="L3445" s="37"/>
    </row>
    <row r="3446" spans="4:12" x14ac:dyDescent="0.2">
      <c r="D3446" s="37"/>
      <c r="F3446" s="37"/>
      <c r="H3446" s="37"/>
      <c r="J3446" s="37"/>
      <c r="L3446" s="37"/>
    </row>
    <row r="3447" spans="4:12" x14ac:dyDescent="0.2">
      <c r="D3447" s="37"/>
      <c r="F3447" s="37"/>
      <c r="H3447" s="37"/>
      <c r="J3447" s="37"/>
      <c r="L3447" s="37"/>
    </row>
    <row r="3448" spans="4:12" x14ac:dyDescent="0.2">
      <c r="D3448" s="37"/>
      <c r="F3448" s="37"/>
      <c r="H3448" s="37"/>
      <c r="J3448" s="37"/>
      <c r="L3448" s="37"/>
    </row>
    <row r="3449" spans="4:12" x14ac:dyDescent="0.2">
      <c r="D3449" s="37"/>
      <c r="F3449" s="37"/>
      <c r="H3449" s="37"/>
      <c r="J3449" s="37"/>
      <c r="L3449" s="37"/>
    </row>
    <row r="3450" spans="4:12" x14ac:dyDescent="0.2">
      <c r="D3450" s="37"/>
      <c r="F3450" s="37"/>
      <c r="H3450" s="37"/>
      <c r="J3450" s="37"/>
      <c r="L3450" s="37"/>
    </row>
    <row r="3451" spans="4:12" x14ac:dyDescent="0.2">
      <c r="D3451" s="37"/>
      <c r="F3451" s="37"/>
      <c r="H3451" s="37"/>
      <c r="J3451" s="37"/>
      <c r="L3451" s="37"/>
    </row>
    <row r="3452" spans="4:12" x14ac:dyDescent="0.2">
      <c r="D3452" s="37"/>
      <c r="F3452" s="37"/>
      <c r="H3452" s="37"/>
      <c r="J3452" s="37"/>
      <c r="L3452" s="37"/>
    </row>
    <row r="3453" spans="4:12" x14ac:dyDescent="0.2">
      <c r="D3453" s="37"/>
      <c r="F3453" s="37"/>
      <c r="H3453" s="37"/>
      <c r="J3453" s="37"/>
      <c r="L3453" s="37"/>
    </row>
    <row r="3454" spans="4:12" x14ac:dyDescent="0.2">
      <c r="D3454" s="37"/>
      <c r="F3454" s="37"/>
      <c r="H3454" s="37"/>
      <c r="J3454" s="37"/>
      <c r="L3454" s="37"/>
    </row>
    <row r="3455" spans="4:12" x14ac:dyDescent="0.2">
      <c r="D3455" s="37"/>
      <c r="F3455" s="37"/>
      <c r="H3455" s="37"/>
      <c r="J3455" s="37"/>
      <c r="L3455" s="37"/>
    </row>
    <row r="3456" spans="4:12" x14ac:dyDescent="0.2">
      <c r="D3456" s="37"/>
      <c r="F3456" s="37"/>
      <c r="H3456" s="37"/>
      <c r="J3456" s="37"/>
      <c r="L3456" s="37"/>
    </row>
    <row r="3457" spans="4:12" x14ac:dyDescent="0.2">
      <c r="D3457" s="37"/>
      <c r="F3457" s="37"/>
      <c r="H3457" s="37"/>
      <c r="J3457" s="37"/>
      <c r="L3457" s="37"/>
    </row>
    <row r="3458" spans="4:12" x14ac:dyDescent="0.2">
      <c r="D3458" s="37"/>
      <c r="F3458" s="37"/>
      <c r="H3458" s="37"/>
      <c r="J3458" s="37"/>
      <c r="L3458" s="37"/>
    </row>
    <row r="3459" spans="4:12" x14ac:dyDescent="0.2">
      <c r="D3459" s="37"/>
      <c r="F3459" s="37"/>
      <c r="H3459" s="37"/>
      <c r="J3459" s="37"/>
      <c r="L3459" s="37"/>
    </row>
    <row r="3460" spans="4:12" x14ac:dyDescent="0.2">
      <c r="D3460" s="37"/>
      <c r="F3460" s="37"/>
      <c r="H3460" s="37"/>
      <c r="J3460" s="37"/>
      <c r="L3460" s="37"/>
    </row>
    <row r="3461" spans="4:12" x14ac:dyDescent="0.2">
      <c r="D3461" s="37"/>
      <c r="F3461" s="37"/>
      <c r="H3461" s="37"/>
      <c r="J3461" s="37"/>
      <c r="L3461" s="37"/>
    </row>
    <row r="3462" spans="4:12" x14ac:dyDescent="0.2">
      <c r="D3462" s="37"/>
      <c r="F3462" s="37"/>
      <c r="H3462" s="37"/>
      <c r="J3462" s="37"/>
      <c r="L3462" s="37"/>
    </row>
    <row r="3463" spans="4:12" x14ac:dyDescent="0.2">
      <c r="D3463" s="37"/>
      <c r="F3463" s="37"/>
      <c r="H3463" s="37"/>
      <c r="J3463" s="37"/>
      <c r="L3463" s="37"/>
    </row>
    <row r="3464" spans="4:12" x14ac:dyDescent="0.2">
      <c r="D3464" s="37"/>
      <c r="F3464" s="37"/>
      <c r="H3464" s="37"/>
      <c r="J3464" s="37"/>
      <c r="L3464" s="37"/>
    </row>
    <row r="3465" spans="4:12" x14ac:dyDescent="0.2">
      <c r="D3465" s="37"/>
      <c r="F3465" s="37"/>
      <c r="H3465" s="37"/>
      <c r="J3465" s="37"/>
      <c r="L3465" s="37"/>
    </row>
    <row r="3466" spans="4:12" x14ac:dyDescent="0.2">
      <c r="D3466" s="37"/>
      <c r="F3466" s="37"/>
      <c r="H3466" s="37"/>
      <c r="J3466" s="37"/>
      <c r="L3466" s="37"/>
    </row>
    <row r="3467" spans="4:12" x14ac:dyDescent="0.2">
      <c r="D3467" s="37"/>
      <c r="F3467" s="37"/>
      <c r="H3467" s="37"/>
      <c r="J3467" s="37"/>
      <c r="L3467" s="37"/>
    </row>
    <row r="3468" spans="4:12" x14ac:dyDescent="0.2">
      <c r="D3468" s="37"/>
      <c r="F3468" s="37"/>
      <c r="H3468" s="37"/>
      <c r="J3468" s="37"/>
      <c r="L3468" s="37"/>
    </row>
    <row r="3469" spans="4:12" x14ac:dyDescent="0.2">
      <c r="D3469" s="37"/>
      <c r="F3469" s="37"/>
      <c r="H3469" s="37"/>
      <c r="J3469" s="37"/>
      <c r="L3469" s="37"/>
    </row>
    <row r="3470" spans="4:12" x14ac:dyDescent="0.2">
      <c r="D3470" s="37"/>
      <c r="F3470" s="37"/>
      <c r="H3470" s="37"/>
      <c r="J3470" s="37"/>
      <c r="L3470" s="37"/>
    </row>
    <row r="3471" spans="4:12" x14ac:dyDescent="0.2">
      <c r="D3471" s="37"/>
      <c r="F3471" s="37"/>
      <c r="H3471" s="37"/>
      <c r="J3471" s="37"/>
      <c r="L3471" s="37"/>
    </row>
    <row r="3472" spans="4:12" x14ac:dyDescent="0.2">
      <c r="D3472" s="37"/>
      <c r="F3472" s="37"/>
      <c r="H3472" s="37"/>
      <c r="J3472" s="37"/>
      <c r="L3472" s="37"/>
    </row>
    <row r="3473" spans="4:12" x14ac:dyDescent="0.2">
      <c r="D3473" s="37"/>
      <c r="F3473" s="37"/>
      <c r="H3473" s="37"/>
      <c r="J3473" s="37"/>
      <c r="L3473" s="37"/>
    </row>
    <row r="3474" spans="4:12" x14ac:dyDescent="0.2">
      <c r="D3474" s="37"/>
      <c r="F3474" s="37"/>
      <c r="H3474" s="37"/>
      <c r="J3474" s="37"/>
      <c r="L3474" s="37"/>
    </row>
    <row r="3475" spans="4:12" x14ac:dyDescent="0.2">
      <c r="D3475" s="37"/>
      <c r="F3475" s="37"/>
      <c r="H3475" s="37"/>
      <c r="J3475" s="37"/>
      <c r="L3475" s="37"/>
    </row>
    <row r="3476" spans="4:12" x14ac:dyDescent="0.2">
      <c r="D3476" s="37"/>
      <c r="F3476" s="37"/>
      <c r="H3476" s="37"/>
      <c r="J3476" s="37"/>
      <c r="L3476" s="37"/>
    </row>
    <row r="3477" spans="4:12" x14ac:dyDescent="0.2">
      <c r="D3477" s="37"/>
      <c r="F3477" s="37"/>
      <c r="H3477" s="37"/>
      <c r="J3477" s="37"/>
      <c r="L3477" s="37"/>
    </row>
    <row r="3478" spans="4:12" x14ac:dyDescent="0.2">
      <c r="D3478" s="37"/>
      <c r="F3478" s="37"/>
      <c r="H3478" s="37"/>
      <c r="J3478" s="37"/>
      <c r="L3478" s="37"/>
    </row>
    <row r="3479" spans="4:12" x14ac:dyDescent="0.2">
      <c r="D3479" s="37"/>
      <c r="F3479" s="37"/>
      <c r="H3479" s="37"/>
      <c r="J3479" s="37"/>
      <c r="L3479" s="37"/>
    </row>
    <row r="3480" spans="4:12" x14ac:dyDescent="0.2">
      <c r="D3480" s="37"/>
      <c r="F3480" s="37"/>
      <c r="H3480" s="37"/>
      <c r="J3480" s="37"/>
      <c r="L3480" s="37"/>
    </row>
    <row r="3481" spans="4:12" x14ac:dyDescent="0.2">
      <c r="D3481" s="37"/>
      <c r="F3481" s="37"/>
      <c r="H3481" s="37"/>
      <c r="J3481" s="37"/>
      <c r="L3481" s="37"/>
    </row>
    <row r="3482" spans="4:12" x14ac:dyDescent="0.2">
      <c r="D3482" s="37"/>
      <c r="F3482" s="37"/>
      <c r="H3482" s="37"/>
      <c r="J3482" s="37"/>
      <c r="L3482" s="37"/>
    </row>
    <row r="3483" spans="4:12" x14ac:dyDescent="0.2">
      <c r="D3483" s="37"/>
      <c r="F3483" s="37"/>
      <c r="H3483" s="37"/>
      <c r="J3483" s="37"/>
      <c r="L3483" s="37"/>
    </row>
    <row r="3484" spans="4:12" x14ac:dyDescent="0.2">
      <c r="D3484" s="37"/>
      <c r="F3484" s="37"/>
      <c r="H3484" s="37"/>
      <c r="J3484" s="37"/>
      <c r="L3484" s="37"/>
    </row>
    <row r="3485" spans="4:12" x14ac:dyDescent="0.2">
      <c r="D3485" s="37"/>
      <c r="F3485" s="37"/>
      <c r="H3485" s="37"/>
      <c r="J3485" s="37"/>
      <c r="L3485" s="37"/>
    </row>
    <row r="3486" spans="4:12" x14ac:dyDescent="0.2">
      <c r="D3486" s="37"/>
      <c r="F3486" s="37"/>
      <c r="H3486" s="37"/>
      <c r="J3486" s="37"/>
      <c r="L3486" s="37"/>
    </row>
    <row r="3487" spans="4:12" x14ac:dyDescent="0.2">
      <c r="D3487" s="37"/>
      <c r="F3487" s="37"/>
      <c r="H3487" s="37"/>
      <c r="J3487" s="37"/>
      <c r="L3487" s="37"/>
    </row>
    <row r="3488" spans="4:12" x14ac:dyDescent="0.2">
      <c r="D3488" s="37"/>
      <c r="F3488" s="37"/>
      <c r="H3488" s="37"/>
      <c r="J3488" s="37"/>
      <c r="L3488" s="37"/>
    </row>
    <row r="3489" spans="4:12" x14ac:dyDescent="0.2">
      <c r="D3489" s="37"/>
      <c r="F3489" s="37"/>
      <c r="H3489" s="37"/>
      <c r="J3489" s="37"/>
      <c r="L3489" s="37"/>
    </row>
    <row r="3490" spans="4:12" x14ac:dyDescent="0.2">
      <c r="D3490" s="37"/>
      <c r="F3490" s="37"/>
      <c r="H3490" s="37"/>
      <c r="J3490" s="37"/>
      <c r="L3490" s="37"/>
    </row>
    <row r="3491" spans="4:12" x14ac:dyDescent="0.2">
      <c r="D3491" s="37"/>
      <c r="F3491" s="37"/>
      <c r="H3491" s="37"/>
      <c r="J3491" s="37"/>
      <c r="L3491" s="37"/>
    </row>
    <row r="3492" spans="4:12" x14ac:dyDescent="0.2">
      <c r="D3492" s="37"/>
      <c r="F3492" s="37"/>
      <c r="H3492" s="37"/>
      <c r="J3492" s="37"/>
      <c r="L3492" s="37"/>
    </row>
    <row r="3493" spans="4:12" x14ac:dyDescent="0.2">
      <c r="D3493" s="37"/>
      <c r="F3493" s="37"/>
      <c r="H3493" s="37"/>
      <c r="J3493" s="37"/>
      <c r="L3493" s="37"/>
    </row>
    <row r="3494" spans="4:12" x14ac:dyDescent="0.2">
      <c r="D3494" s="37"/>
      <c r="F3494" s="37"/>
      <c r="H3494" s="37"/>
      <c r="J3494" s="37"/>
      <c r="L3494" s="37"/>
    </row>
    <row r="3495" spans="4:12" x14ac:dyDescent="0.2">
      <c r="D3495" s="37"/>
      <c r="F3495" s="37"/>
      <c r="H3495" s="37"/>
      <c r="J3495" s="37"/>
      <c r="L3495" s="37"/>
    </row>
    <row r="3496" spans="4:12" x14ac:dyDescent="0.2">
      <c r="D3496" s="37"/>
      <c r="F3496" s="37"/>
      <c r="H3496" s="37"/>
      <c r="J3496" s="37"/>
      <c r="L3496" s="37"/>
    </row>
    <row r="3497" spans="4:12" x14ac:dyDescent="0.2">
      <c r="D3497" s="37"/>
      <c r="F3497" s="37"/>
      <c r="H3497" s="37"/>
      <c r="J3497" s="37"/>
      <c r="L3497" s="37"/>
    </row>
    <row r="3498" spans="4:12" x14ac:dyDescent="0.2">
      <c r="D3498" s="37"/>
      <c r="F3498" s="37"/>
      <c r="H3498" s="37"/>
      <c r="J3498" s="37"/>
      <c r="L3498" s="37"/>
    </row>
    <row r="3499" spans="4:12" x14ac:dyDescent="0.2">
      <c r="D3499" s="37"/>
      <c r="F3499" s="37"/>
      <c r="H3499" s="37"/>
      <c r="J3499" s="37"/>
      <c r="L3499" s="37"/>
    </row>
    <row r="3500" spans="4:12" x14ac:dyDescent="0.2">
      <c r="D3500" s="37"/>
      <c r="F3500" s="37"/>
      <c r="H3500" s="37"/>
      <c r="J3500" s="37"/>
      <c r="L3500" s="37"/>
    </row>
    <row r="3501" spans="4:12" x14ac:dyDescent="0.2">
      <c r="D3501" s="37"/>
      <c r="F3501" s="37"/>
      <c r="H3501" s="37"/>
      <c r="J3501" s="37"/>
      <c r="L3501" s="37"/>
    </row>
    <row r="3502" spans="4:12" x14ac:dyDescent="0.2">
      <c r="D3502" s="37"/>
      <c r="F3502" s="37"/>
      <c r="H3502" s="37"/>
      <c r="J3502" s="37"/>
      <c r="L3502" s="37"/>
    </row>
    <row r="3503" spans="4:12" x14ac:dyDescent="0.2">
      <c r="D3503" s="37"/>
      <c r="F3503" s="37"/>
      <c r="H3503" s="37"/>
      <c r="J3503" s="37"/>
      <c r="L3503" s="37"/>
    </row>
    <row r="3504" spans="4:12" x14ac:dyDescent="0.2">
      <c r="D3504" s="37"/>
      <c r="F3504" s="37"/>
      <c r="H3504" s="37"/>
      <c r="J3504" s="37"/>
      <c r="L3504" s="37"/>
    </row>
    <row r="3505" spans="4:12" x14ac:dyDescent="0.2">
      <c r="D3505" s="37"/>
      <c r="F3505" s="37"/>
      <c r="H3505" s="37"/>
      <c r="J3505" s="37"/>
      <c r="L3505" s="37"/>
    </row>
    <row r="3506" spans="4:12" x14ac:dyDescent="0.2">
      <c r="D3506" s="37"/>
      <c r="F3506" s="37"/>
      <c r="H3506" s="37"/>
      <c r="J3506" s="37"/>
      <c r="L3506" s="37"/>
    </row>
    <row r="3507" spans="4:12" x14ac:dyDescent="0.2">
      <c r="D3507" s="37"/>
      <c r="F3507" s="37"/>
      <c r="H3507" s="37"/>
      <c r="J3507" s="37"/>
      <c r="L3507" s="37"/>
    </row>
    <row r="3508" spans="4:12" x14ac:dyDescent="0.2">
      <c r="D3508" s="37"/>
      <c r="F3508" s="37"/>
      <c r="H3508" s="37"/>
      <c r="J3508" s="37"/>
      <c r="L3508" s="37"/>
    </row>
    <row r="3509" spans="4:12" x14ac:dyDescent="0.2">
      <c r="D3509" s="37"/>
      <c r="F3509" s="37"/>
      <c r="H3509" s="37"/>
      <c r="J3509" s="37"/>
      <c r="L3509" s="37"/>
    </row>
    <row r="3510" spans="4:12" x14ac:dyDescent="0.2">
      <c r="D3510" s="37"/>
      <c r="F3510" s="37"/>
      <c r="H3510" s="37"/>
      <c r="J3510" s="37"/>
      <c r="L3510" s="37"/>
    </row>
    <row r="3511" spans="4:12" x14ac:dyDescent="0.2">
      <c r="D3511" s="37"/>
      <c r="F3511" s="37"/>
      <c r="H3511" s="37"/>
      <c r="J3511" s="37"/>
      <c r="L3511" s="37"/>
    </row>
    <row r="3512" spans="4:12" x14ac:dyDescent="0.2">
      <c r="D3512" s="37"/>
      <c r="F3512" s="37"/>
      <c r="H3512" s="37"/>
      <c r="J3512" s="37"/>
      <c r="L3512" s="37"/>
    </row>
    <row r="3513" spans="4:12" x14ac:dyDescent="0.2">
      <c r="D3513" s="37"/>
      <c r="F3513" s="37"/>
      <c r="H3513" s="37"/>
      <c r="J3513" s="37"/>
      <c r="L3513" s="37"/>
    </row>
    <row r="3514" spans="4:12" x14ac:dyDescent="0.2">
      <c r="D3514" s="37"/>
      <c r="F3514" s="37"/>
      <c r="H3514" s="37"/>
      <c r="J3514" s="37"/>
      <c r="L3514" s="37"/>
    </row>
    <row r="3515" spans="4:12" x14ac:dyDescent="0.2">
      <c r="D3515" s="37"/>
      <c r="F3515" s="37"/>
      <c r="H3515" s="37"/>
      <c r="J3515" s="37"/>
      <c r="L3515" s="37"/>
    </row>
    <row r="3516" spans="4:12" x14ac:dyDescent="0.2">
      <c r="D3516" s="37"/>
      <c r="F3516" s="37"/>
      <c r="H3516" s="37"/>
      <c r="J3516" s="37"/>
      <c r="L3516" s="37"/>
    </row>
    <row r="3517" spans="4:12" x14ac:dyDescent="0.2">
      <c r="D3517" s="37"/>
      <c r="F3517" s="37"/>
      <c r="H3517" s="37"/>
      <c r="J3517" s="37"/>
      <c r="L3517" s="37"/>
    </row>
    <row r="3518" spans="4:12" x14ac:dyDescent="0.2">
      <c r="D3518" s="37"/>
      <c r="F3518" s="37"/>
      <c r="H3518" s="37"/>
      <c r="J3518" s="37"/>
      <c r="L3518" s="37"/>
    </row>
    <row r="3519" spans="4:12" x14ac:dyDescent="0.2">
      <c r="D3519" s="37"/>
      <c r="F3519" s="37"/>
      <c r="H3519" s="37"/>
      <c r="J3519" s="37"/>
      <c r="L3519" s="37"/>
    </row>
    <row r="3520" spans="4:12" x14ac:dyDescent="0.2">
      <c r="D3520" s="37"/>
      <c r="F3520" s="37"/>
      <c r="H3520" s="37"/>
      <c r="J3520" s="37"/>
      <c r="L3520" s="37"/>
    </row>
    <row r="3521" spans="4:12" x14ac:dyDescent="0.2">
      <c r="D3521" s="37"/>
      <c r="F3521" s="37"/>
      <c r="H3521" s="37"/>
      <c r="J3521" s="37"/>
      <c r="L3521" s="37"/>
    </row>
    <row r="3522" spans="4:12" x14ac:dyDescent="0.2">
      <c r="D3522" s="37"/>
      <c r="F3522" s="37"/>
      <c r="H3522" s="37"/>
      <c r="J3522" s="37"/>
      <c r="L3522" s="37"/>
    </row>
    <row r="3523" spans="4:12" x14ac:dyDescent="0.2">
      <c r="D3523" s="37"/>
      <c r="F3523" s="37"/>
      <c r="H3523" s="37"/>
      <c r="J3523" s="37"/>
      <c r="L3523" s="37"/>
    </row>
    <row r="3524" spans="4:12" x14ac:dyDescent="0.2">
      <c r="D3524" s="37"/>
      <c r="F3524" s="37"/>
      <c r="H3524" s="37"/>
      <c r="J3524" s="37"/>
      <c r="L3524" s="37"/>
    </row>
    <row r="3525" spans="4:12" x14ac:dyDescent="0.2">
      <c r="D3525" s="37"/>
      <c r="F3525" s="37"/>
      <c r="H3525" s="37"/>
      <c r="J3525" s="37"/>
      <c r="L3525" s="37"/>
    </row>
    <row r="3526" spans="4:12" x14ac:dyDescent="0.2">
      <c r="D3526" s="37"/>
      <c r="F3526" s="37"/>
      <c r="H3526" s="37"/>
      <c r="J3526" s="37"/>
      <c r="L3526" s="37"/>
    </row>
    <row r="3527" spans="4:12" x14ac:dyDescent="0.2">
      <c r="D3527" s="37"/>
      <c r="F3527" s="37"/>
      <c r="H3527" s="37"/>
      <c r="J3527" s="37"/>
      <c r="L3527" s="37"/>
    </row>
    <row r="3528" spans="4:12" x14ac:dyDescent="0.2">
      <c r="D3528" s="37"/>
      <c r="F3528" s="37"/>
      <c r="H3528" s="37"/>
      <c r="J3528" s="37"/>
      <c r="L3528" s="37"/>
    </row>
    <row r="3529" spans="4:12" x14ac:dyDescent="0.2">
      <c r="D3529" s="37"/>
      <c r="F3529" s="37"/>
      <c r="H3529" s="37"/>
      <c r="J3529" s="37"/>
      <c r="L3529" s="37"/>
    </row>
    <row r="3530" spans="4:12" x14ac:dyDescent="0.2">
      <c r="D3530" s="37"/>
      <c r="F3530" s="37"/>
      <c r="H3530" s="37"/>
      <c r="J3530" s="37"/>
      <c r="L3530" s="37"/>
    </row>
    <row r="3531" spans="4:12" x14ac:dyDescent="0.2">
      <c r="D3531" s="37"/>
      <c r="F3531" s="37"/>
      <c r="H3531" s="37"/>
      <c r="J3531" s="37"/>
      <c r="L3531" s="37"/>
    </row>
    <row r="3532" spans="4:12" x14ac:dyDescent="0.2">
      <c r="D3532" s="37"/>
      <c r="F3532" s="37"/>
      <c r="H3532" s="37"/>
      <c r="J3532" s="37"/>
      <c r="L3532" s="37"/>
    </row>
    <row r="3533" spans="4:12" x14ac:dyDescent="0.2">
      <c r="D3533" s="37"/>
      <c r="F3533" s="37"/>
      <c r="H3533" s="37"/>
      <c r="J3533" s="37"/>
      <c r="L3533" s="37"/>
    </row>
    <row r="3534" spans="4:12" x14ac:dyDescent="0.2">
      <c r="D3534" s="37"/>
      <c r="F3534" s="37"/>
      <c r="H3534" s="37"/>
      <c r="J3534" s="37"/>
      <c r="L3534" s="37"/>
    </row>
    <row r="3535" spans="4:12" x14ac:dyDescent="0.2">
      <c r="D3535" s="37"/>
      <c r="F3535" s="37"/>
      <c r="H3535" s="37"/>
      <c r="J3535" s="37"/>
      <c r="L3535" s="37"/>
    </row>
    <row r="3536" spans="4:12" x14ac:dyDescent="0.2">
      <c r="D3536" s="37"/>
      <c r="F3536" s="37"/>
      <c r="H3536" s="37"/>
      <c r="J3536" s="37"/>
      <c r="L3536" s="37"/>
    </row>
    <row r="3537" spans="4:12" x14ac:dyDescent="0.2">
      <c r="D3537" s="37"/>
      <c r="F3537" s="37"/>
      <c r="H3537" s="37"/>
      <c r="J3537" s="37"/>
      <c r="L3537" s="37"/>
    </row>
    <row r="3538" spans="4:12" x14ac:dyDescent="0.2">
      <c r="D3538" s="37"/>
      <c r="F3538" s="37"/>
      <c r="H3538" s="37"/>
      <c r="J3538" s="37"/>
      <c r="L3538" s="37"/>
    </row>
    <row r="3539" spans="4:12" x14ac:dyDescent="0.2">
      <c r="D3539" s="37"/>
      <c r="F3539" s="37"/>
      <c r="H3539" s="37"/>
      <c r="J3539" s="37"/>
      <c r="L3539" s="37"/>
    </row>
    <row r="3540" spans="4:12" x14ac:dyDescent="0.2">
      <c r="D3540" s="37"/>
      <c r="F3540" s="37"/>
      <c r="H3540" s="37"/>
      <c r="J3540" s="37"/>
      <c r="L3540" s="37"/>
    </row>
    <row r="3541" spans="4:12" x14ac:dyDescent="0.2">
      <c r="D3541" s="37"/>
      <c r="F3541" s="37"/>
      <c r="H3541" s="37"/>
      <c r="J3541" s="37"/>
      <c r="L3541" s="37"/>
    </row>
    <row r="3542" spans="4:12" x14ac:dyDescent="0.2">
      <c r="D3542" s="37"/>
      <c r="F3542" s="37"/>
      <c r="H3542" s="37"/>
      <c r="J3542" s="37"/>
      <c r="L3542" s="37"/>
    </row>
    <row r="3543" spans="4:12" x14ac:dyDescent="0.2">
      <c r="D3543" s="37"/>
      <c r="F3543" s="37"/>
      <c r="H3543" s="37"/>
      <c r="J3543" s="37"/>
      <c r="L3543" s="37"/>
    </row>
    <row r="3544" spans="4:12" x14ac:dyDescent="0.2">
      <c r="D3544" s="37"/>
      <c r="F3544" s="37"/>
      <c r="H3544" s="37"/>
      <c r="J3544" s="37"/>
      <c r="L3544" s="37"/>
    </row>
    <row r="3545" spans="4:12" x14ac:dyDescent="0.2">
      <c r="D3545" s="37"/>
      <c r="F3545" s="37"/>
      <c r="H3545" s="37"/>
      <c r="J3545" s="37"/>
      <c r="L3545" s="37"/>
    </row>
    <row r="3546" spans="4:12" x14ac:dyDescent="0.2">
      <c r="D3546" s="37"/>
      <c r="F3546" s="37"/>
      <c r="H3546" s="37"/>
      <c r="J3546" s="37"/>
      <c r="L3546" s="37"/>
    </row>
    <row r="3547" spans="4:12" x14ac:dyDescent="0.2">
      <c r="D3547" s="37"/>
      <c r="F3547" s="37"/>
      <c r="H3547" s="37"/>
      <c r="J3547" s="37"/>
      <c r="L3547" s="37"/>
    </row>
    <row r="3548" spans="4:12" x14ac:dyDescent="0.2">
      <c r="D3548" s="37"/>
      <c r="F3548" s="37"/>
      <c r="H3548" s="37"/>
      <c r="J3548" s="37"/>
      <c r="L3548" s="37"/>
    </row>
    <row r="3549" spans="4:12" x14ac:dyDescent="0.2">
      <c r="D3549" s="37"/>
      <c r="F3549" s="37"/>
      <c r="H3549" s="37"/>
      <c r="J3549" s="37"/>
      <c r="L3549" s="37"/>
    </row>
    <row r="3550" spans="4:12" x14ac:dyDescent="0.2">
      <c r="D3550" s="37"/>
      <c r="F3550" s="37"/>
      <c r="H3550" s="37"/>
      <c r="J3550" s="37"/>
      <c r="L3550" s="37"/>
    </row>
    <row r="3551" spans="4:12" x14ac:dyDescent="0.2">
      <c r="D3551" s="37"/>
      <c r="F3551" s="37"/>
      <c r="H3551" s="37"/>
      <c r="J3551" s="37"/>
      <c r="L3551" s="37"/>
    </row>
    <row r="3552" spans="4:12" x14ac:dyDescent="0.2">
      <c r="D3552" s="37"/>
      <c r="F3552" s="37"/>
      <c r="H3552" s="37"/>
      <c r="J3552" s="37"/>
      <c r="L3552" s="37"/>
    </row>
    <row r="3553" spans="4:12" x14ac:dyDescent="0.2">
      <c r="D3553" s="37"/>
      <c r="F3553" s="37"/>
      <c r="H3553" s="37"/>
      <c r="J3553" s="37"/>
      <c r="L3553" s="37"/>
    </row>
    <row r="3554" spans="4:12" x14ac:dyDescent="0.2">
      <c r="D3554" s="37"/>
      <c r="F3554" s="37"/>
      <c r="H3554" s="37"/>
      <c r="J3554" s="37"/>
      <c r="L3554" s="37"/>
    </row>
    <row r="3555" spans="4:12" x14ac:dyDescent="0.2">
      <c r="D3555" s="37"/>
      <c r="F3555" s="37"/>
      <c r="H3555" s="37"/>
      <c r="J3555" s="37"/>
      <c r="L3555" s="37"/>
    </row>
    <row r="3556" spans="4:12" x14ac:dyDescent="0.2">
      <c r="D3556" s="37"/>
      <c r="F3556" s="37"/>
      <c r="H3556" s="37"/>
      <c r="J3556" s="37"/>
      <c r="L3556" s="37"/>
    </row>
    <row r="3557" spans="4:12" x14ac:dyDescent="0.2">
      <c r="D3557" s="37"/>
      <c r="F3557" s="37"/>
      <c r="H3557" s="37"/>
      <c r="J3557" s="37"/>
      <c r="L3557" s="37"/>
    </row>
    <row r="3558" spans="4:12" x14ac:dyDescent="0.2">
      <c r="D3558" s="37"/>
      <c r="F3558" s="37"/>
      <c r="H3558" s="37"/>
      <c r="J3558" s="37"/>
      <c r="L3558" s="37"/>
    </row>
    <row r="3559" spans="4:12" x14ac:dyDescent="0.2">
      <c r="D3559" s="37"/>
      <c r="F3559" s="37"/>
      <c r="H3559" s="37"/>
      <c r="J3559" s="37"/>
      <c r="L3559" s="37"/>
    </row>
    <row r="3560" spans="4:12" x14ac:dyDescent="0.2">
      <c r="D3560" s="37"/>
      <c r="F3560" s="37"/>
      <c r="H3560" s="37"/>
      <c r="J3560" s="37"/>
      <c r="L3560" s="37"/>
    </row>
    <row r="3561" spans="4:12" x14ac:dyDescent="0.2">
      <c r="D3561" s="37"/>
      <c r="F3561" s="37"/>
      <c r="H3561" s="37"/>
      <c r="J3561" s="37"/>
      <c r="L3561" s="37"/>
    </row>
    <row r="3562" spans="4:12" x14ac:dyDescent="0.2">
      <c r="D3562" s="37"/>
      <c r="F3562" s="37"/>
      <c r="H3562" s="37"/>
      <c r="J3562" s="37"/>
      <c r="L3562" s="37"/>
    </row>
    <row r="3563" spans="4:12" x14ac:dyDescent="0.2">
      <c r="D3563" s="37"/>
      <c r="F3563" s="37"/>
      <c r="H3563" s="37"/>
      <c r="J3563" s="37"/>
      <c r="L3563" s="37"/>
    </row>
    <row r="3564" spans="4:12" x14ac:dyDescent="0.2">
      <c r="D3564" s="37"/>
      <c r="F3564" s="37"/>
      <c r="H3564" s="37"/>
      <c r="J3564" s="37"/>
      <c r="L3564" s="37"/>
    </row>
    <row r="3565" spans="4:12" x14ac:dyDescent="0.2">
      <c r="D3565" s="37"/>
      <c r="F3565" s="37"/>
      <c r="H3565" s="37"/>
      <c r="J3565" s="37"/>
      <c r="L3565" s="37"/>
    </row>
    <row r="3566" spans="4:12" x14ac:dyDescent="0.2">
      <c r="D3566" s="37"/>
      <c r="F3566" s="37"/>
      <c r="H3566" s="37"/>
      <c r="J3566" s="37"/>
      <c r="L3566" s="37"/>
    </row>
    <row r="3567" spans="4:12" x14ac:dyDescent="0.2">
      <c r="D3567" s="37"/>
      <c r="F3567" s="37"/>
      <c r="H3567" s="37"/>
      <c r="J3567" s="37"/>
      <c r="L3567" s="37"/>
    </row>
    <row r="3568" spans="4:12" x14ac:dyDescent="0.2">
      <c r="D3568" s="37"/>
      <c r="F3568" s="37"/>
      <c r="H3568" s="37"/>
      <c r="J3568" s="37"/>
      <c r="L3568" s="37"/>
    </row>
    <row r="3569" spans="4:12" x14ac:dyDescent="0.2">
      <c r="D3569" s="37"/>
      <c r="F3569" s="37"/>
      <c r="H3569" s="37"/>
      <c r="J3569" s="37"/>
      <c r="L3569" s="37"/>
    </row>
    <row r="3570" spans="4:12" x14ac:dyDescent="0.2">
      <c r="D3570" s="37"/>
      <c r="F3570" s="37"/>
      <c r="H3570" s="37"/>
      <c r="J3570" s="37"/>
      <c r="L3570" s="37"/>
    </row>
    <row r="3571" spans="4:12" x14ac:dyDescent="0.2">
      <c r="D3571" s="37"/>
      <c r="F3571" s="37"/>
      <c r="H3571" s="37"/>
      <c r="J3571" s="37"/>
      <c r="L3571" s="37"/>
    </row>
    <row r="3572" spans="4:12" x14ac:dyDescent="0.2">
      <c r="D3572" s="37"/>
      <c r="F3572" s="37"/>
      <c r="H3572" s="37"/>
      <c r="J3572" s="37"/>
      <c r="L3572" s="37"/>
    </row>
    <row r="3573" spans="4:12" x14ac:dyDescent="0.2">
      <c r="D3573" s="37"/>
      <c r="F3573" s="37"/>
      <c r="H3573" s="37"/>
      <c r="J3573" s="37"/>
      <c r="L3573" s="37"/>
    </row>
    <row r="3574" spans="4:12" x14ac:dyDescent="0.2">
      <c r="D3574" s="37"/>
      <c r="F3574" s="37"/>
      <c r="H3574" s="37"/>
      <c r="J3574" s="37"/>
      <c r="L3574" s="37"/>
    </row>
    <row r="3575" spans="4:12" x14ac:dyDescent="0.2">
      <c r="D3575" s="37"/>
      <c r="F3575" s="37"/>
      <c r="H3575" s="37"/>
      <c r="J3575" s="37"/>
      <c r="L3575" s="37"/>
    </row>
    <row r="3576" spans="4:12" x14ac:dyDescent="0.2">
      <c r="D3576" s="37"/>
      <c r="F3576" s="37"/>
      <c r="H3576" s="37"/>
      <c r="J3576" s="37"/>
      <c r="L3576" s="37"/>
    </row>
    <row r="3577" spans="4:12" x14ac:dyDescent="0.2">
      <c r="D3577" s="37"/>
      <c r="F3577" s="37"/>
      <c r="H3577" s="37"/>
      <c r="J3577" s="37"/>
      <c r="L3577" s="37"/>
    </row>
    <row r="3578" spans="4:12" x14ac:dyDescent="0.2">
      <c r="D3578" s="37"/>
      <c r="F3578" s="37"/>
      <c r="H3578" s="37"/>
      <c r="J3578" s="37"/>
      <c r="L3578" s="37"/>
    </row>
    <row r="3579" spans="4:12" x14ac:dyDescent="0.2">
      <c r="D3579" s="37"/>
      <c r="F3579" s="37"/>
      <c r="H3579" s="37"/>
      <c r="J3579" s="37"/>
      <c r="L3579" s="37"/>
    </row>
    <row r="3580" spans="4:12" x14ac:dyDescent="0.2">
      <c r="D3580" s="37"/>
      <c r="F3580" s="37"/>
      <c r="H3580" s="37"/>
      <c r="J3580" s="37"/>
      <c r="L3580" s="37"/>
    </row>
    <row r="3581" spans="4:12" x14ac:dyDescent="0.2">
      <c r="D3581" s="37"/>
      <c r="F3581" s="37"/>
      <c r="H3581" s="37"/>
      <c r="J3581" s="37"/>
      <c r="L3581" s="37"/>
    </row>
    <row r="3582" spans="4:12" x14ac:dyDescent="0.2">
      <c r="D3582" s="37"/>
      <c r="F3582" s="37"/>
      <c r="H3582" s="37"/>
      <c r="J3582" s="37"/>
      <c r="L3582" s="37"/>
    </row>
    <row r="3583" spans="4:12" x14ac:dyDescent="0.2">
      <c r="D3583" s="37"/>
      <c r="F3583" s="37"/>
      <c r="H3583" s="37"/>
      <c r="J3583" s="37"/>
      <c r="L3583" s="37"/>
    </row>
    <row r="3584" spans="4:12" x14ac:dyDescent="0.2">
      <c r="D3584" s="37"/>
      <c r="F3584" s="37"/>
      <c r="H3584" s="37"/>
      <c r="J3584" s="37"/>
      <c r="L3584" s="37"/>
    </row>
    <row r="3585" spans="4:12" x14ac:dyDescent="0.2">
      <c r="D3585" s="37"/>
      <c r="F3585" s="37"/>
      <c r="H3585" s="37"/>
      <c r="J3585" s="37"/>
      <c r="L3585" s="37"/>
    </row>
    <row r="3586" spans="4:12" x14ac:dyDescent="0.2">
      <c r="D3586" s="37"/>
      <c r="F3586" s="37"/>
      <c r="H3586" s="37"/>
      <c r="J3586" s="37"/>
      <c r="L3586" s="37"/>
    </row>
    <row r="3587" spans="4:12" x14ac:dyDescent="0.2">
      <c r="D3587" s="37"/>
      <c r="F3587" s="37"/>
      <c r="H3587" s="37"/>
      <c r="J3587" s="37"/>
      <c r="L3587" s="37"/>
    </row>
    <row r="3588" spans="4:12" x14ac:dyDescent="0.2">
      <c r="D3588" s="37"/>
      <c r="F3588" s="37"/>
      <c r="H3588" s="37"/>
      <c r="J3588" s="37"/>
      <c r="L3588" s="37"/>
    </row>
    <row r="3589" spans="4:12" x14ac:dyDescent="0.2">
      <c r="D3589" s="37"/>
      <c r="F3589" s="37"/>
      <c r="H3589" s="37"/>
      <c r="J3589" s="37"/>
      <c r="L3589" s="37"/>
    </row>
    <row r="3590" spans="4:12" x14ac:dyDescent="0.2">
      <c r="D3590" s="37"/>
      <c r="F3590" s="37"/>
      <c r="H3590" s="37"/>
      <c r="J3590" s="37"/>
      <c r="L3590" s="37"/>
    </row>
    <row r="3591" spans="4:12" x14ac:dyDescent="0.2">
      <c r="D3591" s="37"/>
      <c r="F3591" s="37"/>
      <c r="H3591" s="37"/>
      <c r="J3591" s="37"/>
      <c r="L3591" s="37"/>
    </row>
    <row r="3592" spans="4:12" x14ac:dyDescent="0.2">
      <c r="D3592" s="37"/>
      <c r="F3592" s="37"/>
      <c r="H3592" s="37"/>
      <c r="J3592" s="37"/>
      <c r="L3592" s="37"/>
    </row>
    <row r="3593" spans="4:12" x14ac:dyDescent="0.2">
      <c r="D3593" s="37"/>
      <c r="F3593" s="37"/>
      <c r="H3593" s="37"/>
      <c r="J3593" s="37"/>
      <c r="L3593" s="37"/>
    </row>
    <row r="3594" spans="4:12" x14ac:dyDescent="0.2">
      <c r="D3594" s="37"/>
      <c r="F3594" s="37"/>
      <c r="H3594" s="37"/>
      <c r="J3594" s="37"/>
      <c r="L3594" s="37"/>
    </row>
    <row r="3595" spans="4:12" x14ac:dyDescent="0.2">
      <c r="D3595" s="37"/>
      <c r="F3595" s="37"/>
      <c r="H3595" s="37"/>
      <c r="J3595" s="37"/>
      <c r="L3595" s="37"/>
    </row>
    <row r="3596" spans="4:12" x14ac:dyDescent="0.2">
      <c r="D3596" s="37"/>
      <c r="F3596" s="37"/>
      <c r="H3596" s="37"/>
      <c r="J3596" s="37"/>
      <c r="L3596" s="37"/>
    </row>
    <row r="3597" spans="4:12" x14ac:dyDescent="0.2">
      <c r="D3597" s="37"/>
      <c r="F3597" s="37"/>
      <c r="H3597" s="37"/>
      <c r="J3597" s="37"/>
      <c r="L3597" s="37"/>
    </row>
    <row r="3598" spans="4:12" x14ac:dyDescent="0.2">
      <c r="D3598" s="37"/>
      <c r="F3598" s="37"/>
      <c r="H3598" s="37"/>
      <c r="J3598" s="37"/>
      <c r="L3598" s="37"/>
    </row>
    <row r="3599" spans="4:12" x14ac:dyDescent="0.2">
      <c r="D3599" s="37"/>
      <c r="F3599" s="37"/>
      <c r="H3599" s="37"/>
      <c r="J3599" s="37"/>
      <c r="L3599" s="37"/>
    </row>
    <row r="3600" spans="4:12" x14ac:dyDescent="0.2">
      <c r="D3600" s="37"/>
      <c r="F3600" s="37"/>
      <c r="H3600" s="37"/>
      <c r="J3600" s="37"/>
      <c r="L3600" s="37"/>
    </row>
    <row r="3601" spans="4:12" x14ac:dyDescent="0.2">
      <c r="D3601" s="37"/>
      <c r="F3601" s="37"/>
      <c r="H3601" s="37"/>
      <c r="J3601" s="37"/>
      <c r="L3601" s="37"/>
    </row>
    <row r="3602" spans="4:12" x14ac:dyDescent="0.2">
      <c r="D3602" s="37"/>
      <c r="F3602" s="37"/>
      <c r="H3602" s="37"/>
      <c r="J3602" s="37"/>
      <c r="L3602" s="37"/>
    </row>
    <row r="3603" spans="4:12" x14ac:dyDescent="0.2">
      <c r="D3603" s="37"/>
      <c r="F3603" s="37"/>
      <c r="H3603" s="37"/>
      <c r="J3603" s="37"/>
      <c r="L3603" s="37"/>
    </row>
    <row r="3604" spans="4:12" x14ac:dyDescent="0.2">
      <c r="D3604" s="37"/>
      <c r="F3604" s="37"/>
      <c r="H3604" s="37"/>
      <c r="J3604" s="37"/>
      <c r="L3604" s="37"/>
    </row>
    <row r="3605" spans="4:12" x14ac:dyDescent="0.2">
      <c r="D3605" s="37"/>
      <c r="F3605" s="37"/>
      <c r="H3605" s="37"/>
      <c r="J3605" s="37"/>
      <c r="L3605" s="37"/>
    </row>
    <row r="3606" spans="4:12" x14ac:dyDescent="0.2">
      <c r="D3606" s="37"/>
      <c r="F3606" s="37"/>
      <c r="H3606" s="37"/>
      <c r="J3606" s="37"/>
      <c r="L3606" s="37"/>
    </row>
    <row r="3607" spans="4:12" x14ac:dyDescent="0.2">
      <c r="D3607" s="37"/>
      <c r="F3607" s="37"/>
      <c r="H3607" s="37"/>
      <c r="J3607" s="37"/>
      <c r="L3607" s="37"/>
    </row>
    <row r="3608" spans="4:12" x14ac:dyDescent="0.2">
      <c r="D3608" s="37"/>
      <c r="F3608" s="37"/>
      <c r="H3608" s="37"/>
      <c r="J3608" s="37"/>
      <c r="L3608" s="37"/>
    </row>
    <row r="3609" spans="4:12" x14ac:dyDescent="0.2">
      <c r="D3609" s="37"/>
      <c r="F3609" s="37"/>
      <c r="H3609" s="37"/>
      <c r="J3609" s="37"/>
      <c r="L3609" s="37"/>
    </row>
    <row r="3610" spans="4:12" x14ac:dyDescent="0.2">
      <c r="D3610" s="37"/>
      <c r="F3610" s="37"/>
      <c r="H3610" s="37"/>
      <c r="J3610" s="37"/>
      <c r="L3610" s="37"/>
    </row>
    <row r="3611" spans="4:12" x14ac:dyDescent="0.2">
      <c r="D3611" s="37"/>
      <c r="F3611" s="37"/>
      <c r="H3611" s="37"/>
      <c r="J3611" s="37"/>
      <c r="L3611" s="37"/>
    </row>
    <row r="3612" spans="4:12" x14ac:dyDescent="0.2">
      <c r="D3612" s="37"/>
      <c r="F3612" s="37"/>
      <c r="H3612" s="37"/>
      <c r="J3612" s="37"/>
      <c r="L3612" s="37"/>
    </row>
    <row r="3613" spans="4:12" x14ac:dyDescent="0.2">
      <c r="D3613" s="37"/>
      <c r="F3613" s="37"/>
      <c r="H3613" s="37"/>
      <c r="J3613" s="37"/>
      <c r="L3613" s="37"/>
    </row>
    <row r="3614" spans="4:12" x14ac:dyDescent="0.2">
      <c r="D3614" s="37"/>
      <c r="F3614" s="37"/>
      <c r="H3614" s="37"/>
      <c r="J3614" s="37"/>
      <c r="L3614" s="37"/>
    </row>
    <row r="3615" spans="4:12" x14ac:dyDescent="0.2">
      <c r="D3615" s="37"/>
      <c r="F3615" s="37"/>
      <c r="H3615" s="37"/>
      <c r="J3615" s="37"/>
      <c r="L3615" s="37"/>
    </row>
    <row r="3616" spans="4:12" x14ac:dyDescent="0.2">
      <c r="D3616" s="37"/>
      <c r="F3616" s="37"/>
      <c r="H3616" s="37"/>
      <c r="J3616" s="37"/>
      <c r="L3616" s="37"/>
    </row>
    <row r="3617" spans="4:12" x14ac:dyDescent="0.2">
      <c r="D3617" s="37"/>
      <c r="F3617" s="37"/>
      <c r="H3617" s="37"/>
      <c r="J3617" s="37"/>
      <c r="L3617" s="37"/>
    </row>
    <row r="3618" spans="4:12" x14ac:dyDescent="0.2">
      <c r="D3618" s="37"/>
      <c r="F3618" s="37"/>
      <c r="H3618" s="37"/>
      <c r="J3618" s="37"/>
      <c r="L3618" s="37"/>
    </row>
    <row r="3619" spans="4:12" x14ac:dyDescent="0.2">
      <c r="D3619" s="37"/>
      <c r="F3619" s="37"/>
      <c r="H3619" s="37"/>
      <c r="J3619" s="37"/>
      <c r="L3619" s="37"/>
    </row>
    <row r="3620" spans="4:12" x14ac:dyDescent="0.2">
      <c r="D3620" s="37"/>
      <c r="F3620" s="37"/>
      <c r="H3620" s="37"/>
      <c r="J3620" s="37"/>
      <c r="L3620" s="37"/>
    </row>
    <row r="3621" spans="4:12" x14ac:dyDescent="0.2">
      <c r="D3621" s="37"/>
      <c r="F3621" s="37"/>
      <c r="H3621" s="37"/>
      <c r="J3621" s="37"/>
      <c r="L3621" s="37"/>
    </row>
    <row r="3622" spans="4:12" x14ac:dyDescent="0.2">
      <c r="D3622" s="37"/>
      <c r="F3622" s="37"/>
      <c r="H3622" s="37"/>
      <c r="J3622" s="37"/>
      <c r="L3622" s="37"/>
    </row>
    <row r="3623" spans="4:12" x14ac:dyDescent="0.2">
      <c r="D3623" s="37"/>
      <c r="F3623" s="37"/>
      <c r="H3623" s="37"/>
      <c r="J3623" s="37"/>
      <c r="L3623" s="37"/>
    </row>
    <row r="3624" spans="4:12" x14ac:dyDescent="0.2">
      <c r="D3624" s="37"/>
      <c r="F3624" s="37"/>
      <c r="H3624" s="37"/>
      <c r="J3624" s="37"/>
      <c r="L3624" s="37"/>
    </row>
    <row r="3625" spans="4:12" x14ac:dyDescent="0.2">
      <c r="D3625" s="37"/>
      <c r="F3625" s="37"/>
      <c r="H3625" s="37"/>
      <c r="J3625" s="37"/>
      <c r="L3625" s="37"/>
    </row>
    <row r="3626" spans="4:12" x14ac:dyDescent="0.2">
      <c r="D3626" s="37"/>
      <c r="F3626" s="37"/>
      <c r="H3626" s="37"/>
      <c r="J3626" s="37"/>
      <c r="L3626" s="37"/>
    </row>
    <row r="3627" spans="4:12" x14ac:dyDescent="0.2">
      <c r="D3627" s="37"/>
      <c r="F3627" s="37"/>
      <c r="H3627" s="37"/>
      <c r="J3627" s="37"/>
      <c r="L3627" s="37"/>
    </row>
    <row r="3628" spans="4:12" x14ac:dyDescent="0.2">
      <c r="D3628" s="37"/>
      <c r="F3628" s="37"/>
      <c r="H3628" s="37"/>
      <c r="J3628" s="37"/>
      <c r="L3628" s="37"/>
    </row>
    <row r="3629" spans="4:12" x14ac:dyDescent="0.2">
      <c r="D3629" s="37"/>
      <c r="F3629" s="37"/>
      <c r="H3629" s="37"/>
      <c r="J3629" s="37"/>
      <c r="L3629" s="37"/>
    </row>
    <row r="3630" spans="4:12" x14ac:dyDescent="0.2">
      <c r="D3630" s="37"/>
      <c r="F3630" s="37"/>
      <c r="H3630" s="37"/>
      <c r="J3630" s="37"/>
      <c r="L3630" s="37"/>
    </row>
    <row r="3631" spans="4:12" x14ac:dyDescent="0.2">
      <c r="D3631" s="37"/>
      <c r="F3631" s="37"/>
      <c r="H3631" s="37"/>
      <c r="J3631" s="37"/>
      <c r="L3631" s="37"/>
    </row>
    <row r="3632" spans="4:12" x14ac:dyDescent="0.2">
      <c r="D3632" s="37"/>
      <c r="F3632" s="37"/>
      <c r="H3632" s="37"/>
      <c r="J3632" s="37"/>
      <c r="L3632" s="37"/>
    </row>
    <row r="3633" spans="4:12" x14ac:dyDescent="0.2">
      <c r="D3633" s="37"/>
      <c r="F3633" s="37"/>
      <c r="H3633" s="37"/>
      <c r="J3633" s="37"/>
      <c r="L3633" s="37"/>
    </row>
    <row r="3634" spans="4:12" x14ac:dyDescent="0.2">
      <c r="D3634" s="37"/>
      <c r="F3634" s="37"/>
      <c r="H3634" s="37"/>
      <c r="J3634" s="37"/>
      <c r="L3634" s="37"/>
    </row>
    <row r="3635" spans="4:12" x14ac:dyDescent="0.2">
      <c r="D3635" s="37"/>
      <c r="F3635" s="37"/>
      <c r="H3635" s="37"/>
      <c r="J3635" s="37"/>
      <c r="L3635" s="37"/>
    </row>
    <row r="3636" spans="4:12" x14ac:dyDescent="0.2">
      <c r="D3636" s="37"/>
      <c r="F3636" s="37"/>
      <c r="H3636" s="37"/>
      <c r="J3636" s="37"/>
      <c r="L3636" s="37"/>
    </row>
    <row r="3637" spans="4:12" x14ac:dyDescent="0.2">
      <c r="D3637" s="37"/>
      <c r="F3637" s="37"/>
      <c r="H3637" s="37"/>
      <c r="J3637" s="37"/>
      <c r="L3637" s="37"/>
    </row>
    <row r="3638" spans="4:12" x14ac:dyDescent="0.2">
      <c r="D3638" s="37"/>
      <c r="F3638" s="37"/>
      <c r="H3638" s="37"/>
      <c r="J3638" s="37"/>
      <c r="L3638" s="37"/>
    </row>
    <row r="3639" spans="4:12" x14ac:dyDescent="0.2">
      <c r="D3639" s="37"/>
      <c r="F3639" s="37"/>
      <c r="H3639" s="37"/>
      <c r="J3639" s="37"/>
      <c r="L3639" s="37"/>
    </row>
    <row r="3640" spans="4:12" x14ac:dyDescent="0.2">
      <c r="D3640" s="37"/>
      <c r="F3640" s="37"/>
      <c r="H3640" s="37"/>
      <c r="J3640" s="37"/>
      <c r="L3640" s="37"/>
    </row>
    <row r="3641" spans="4:12" x14ac:dyDescent="0.2">
      <c r="D3641" s="37"/>
      <c r="F3641" s="37"/>
      <c r="H3641" s="37"/>
      <c r="J3641" s="37"/>
      <c r="L3641" s="37"/>
    </row>
    <row r="3642" spans="4:12" x14ac:dyDescent="0.2">
      <c r="D3642" s="37"/>
      <c r="F3642" s="37"/>
      <c r="H3642" s="37"/>
      <c r="J3642" s="37"/>
      <c r="L3642" s="37"/>
    </row>
    <row r="3643" spans="4:12" x14ac:dyDescent="0.2">
      <c r="D3643" s="37"/>
      <c r="F3643" s="37"/>
      <c r="H3643" s="37"/>
      <c r="J3643" s="37"/>
      <c r="L3643" s="37"/>
    </row>
    <row r="3644" spans="4:12" x14ac:dyDescent="0.2">
      <c r="D3644" s="37"/>
      <c r="F3644" s="37"/>
      <c r="H3644" s="37"/>
      <c r="J3644" s="37"/>
      <c r="L3644" s="37"/>
    </row>
    <row r="3645" spans="4:12" x14ac:dyDescent="0.2">
      <c r="D3645" s="37"/>
      <c r="F3645" s="37"/>
      <c r="H3645" s="37"/>
      <c r="J3645" s="37"/>
      <c r="L3645" s="37"/>
    </row>
    <row r="3646" spans="4:12" x14ac:dyDescent="0.2">
      <c r="D3646" s="37"/>
      <c r="F3646" s="37"/>
      <c r="H3646" s="37"/>
      <c r="J3646" s="37"/>
      <c r="L3646" s="37"/>
    </row>
    <row r="3647" spans="4:12" x14ac:dyDescent="0.2">
      <c r="D3647" s="37"/>
      <c r="F3647" s="37"/>
      <c r="H3647" s="37"/>
      <c r="J3647" s="37"/>
      <c r="L3647" s="37"/>
    </row>
    <row r="3648" spans="4:12" x14ac:dyDescent="0.2">
      <c r="D3648" s="37"/>
      <c r="F3648" s="37"/>
      <c r="H3648" s="37"/>
      <c r="J3648" s="37"/>
      <c r="L3648" s="37"/>
    </row>
    <row r="3649" spans="4:12" x14ac:dyDescent="0.2">
      <c r="D3649" s="37"/>
      <c r="F3649" s="37"/>
      <c r="H3649" s="37"/>
      <c r="J3649" s="37"/>
      <c r="L3649" s="37"/>
    </row>
    <row r="3650" spans="4:12" x14ac:dyDescent="0.2">
      <c r="D3650" s="37"/>
      <c r="F3650" s="37"/>
      <c r="H3650" s="37"/>
      <c r="J3650" s="37"/>
      <c r="L3650" s="37"/>
    </row>
    <row r="3651" spans="4:12" x14ac:dyDescent="0.2">
      <c r="D3651" s="37"/>
      <c r="F3651" s="37"/>
      <c r="H3651" s="37"/>
      <c r="J3651" s="37"/>
      <c r="L3651" s="37"/>
    </row>
    <row r="3652" spans="4:12" x14ac:dyDescent="0.2">
      <c r="D3652" s="37"/>
      <c r="F3652" s="37"/>
      <c r="H3652" s="37"/>
      <c r="J3652" s="37"/>
      <c r="L3652" s="37"/>
    </row>
    <row r="3653" spans="4:12" x14ac:dyDescent="0.2">
      <c r="D3653" s="37"/>
      <c r="F3653" s="37"/>
      <c r="H3653" s="37"/>
      <c r="J3653" s="37"/>
      <c r="L3653" s="37"/>
    </row>
    <row r="3654" spans="4:12" x14ac:dyDescent="0.2">
      <c r="D3654" s="37"/>
      <c r="F3654" s="37"/>
      <c r="H3654" s="37"/>
      <c r="J3654" s="37"/>
      <c r="L3654" s="37"/>
    </row>
    <row r="3655" spans="4:12" x14ac:dyDescent="0.2">
      <c r="D3655" s="37"/>
      <c r="F3655" s="37"/>
      <c r="H3655" s="37"/>
      <c r="J3655" s="37"/>
      <c r="L3655" s="37"/>
    </row>
    <row r="3656" spans="4:12" x14ac:dyDescent="0.2">
      <c r="D3656" s="37"/>
      <c r="F3656" s="37"/>
      <c r="H3656" s="37"/>
      <c r="J3656" s="37"/>
      <c r="L3656" s="37"/>
    </row>
    <row r="3657" spans="4:12" x14ac:dyDescent="0.2">
      <c r="D3657" s="37"/>
      <c r="F3657" s="37"/>
      <c r="H3657" s="37"/>
      <c r="J3657" s="37"/>
      <c r="L3657" s="37"/>
    </row>
    <row r="3658" spans="4:12" x14ac:dyDescent="0.2">
      <c r="D3658" s="37"/>
      <c r="F3658" s="37"/>
      <c r="H3658" s="37"/>
      <c r="J3658" s="37"/>
      <c r="L3658" s="37"/>
    </row>
    <row r="3659" spans="4:12" x14ac:dyDescent="0.2">
      <c r="D3659" s="37"/>
      <c r="F3659" s="37"/>
      <c r="H3659" s="37"/>
      <c r="J3659" s="37"/>
      <c r="L3659" s="37"/>
    </row>
    <row r="3660" spans="4:12" x14ac:dyDescent="0.2">
      <c r="D3660" s="37"/>
      <c r="F3660" s="37"/>
      <c r="H3660" s="37"/>
      <c r="J3660" s="37"/>
      <c r="L3660" s="37"/>
    </row>
    <row r="3661" spans="4:12" x14ac:dyDescent="0.2">
      <c r="D3661" s="37"/>
      <c r="F3661" s="37"/>
      <c r="H3661" s="37"/>
      <c r="J3661" s="37"/>
      <c r="L3661" s="37"/>
    </row>
    <row r="3662" spans="4:12" x14ac:dyDescent="0.2">
      <c r="D3662" s="37"/>
      <c r="F3662" s="37"/>
      <c r="H3662" s="37"/>
      <c r="J3662" s="37"/>
      <c r="L3662" s="37"/>
    </row>
    <row r="3663" spans="4:12" x14ac:dyDescent="0.2">
      <c r="D3663" s="37"/>
      <c r="F3663" s="37"/>
      <c r="H3663" s="37"/>
      <c r="J3663" s="37"/>
      <c r="L3663" s="37"/>
    </row>
    <row r="3664" spans="4:12" x14ac:dyDescent="0.2">
      <c r="D3664" s="37"/>
      <c r="F3664" s="37"/>
      <c r="H3664" s="37"/>
      <c r="J3664" s="37"/>
      <c r="L3664" s="37"/>
    </row>
    <row r="3665" spans="4:12" x14ac:dyDescent="0.2">
      <c r="D3665" s="37"/>
      <c r="F3665" s="37"/>
      <c r="H3665" s="37"/>
      <c r="J3665" s="37"/>
      <c r="L3665" s="37"/>
    </row>
    <row r="3666" spans="4:12" x14ac:dyDescent="0.2">
      <c r="D3666" s="37"/>
      <c r="F3666" s="37"/>
      <c r="H3666" s="37"/>
      <c r="J3666" s="37"/>
      <c r="L3666" s="37"/>
    </row>
    <row r="3667" spans="4:12" x14ac:dyDescent="0.2">
      <c r="D3667" s="37"/>
      <c r="F3667" s="37"/>
      <c r="H3667" s="37"/>
      <c r="J3667" s="37"/>
      <c r="L3667" s="37"/>
    </row>
    <row r="3668" spans="4:12" x14ac:dyDescent="0.2">
      <c r="D3668" s="37"/>
      <c r="F3668" s="37"/>
      <c r="H3668" s="37"/>
      <c r="J3668" s="37"/>
      <c r="L3668" s="37"/>
    </row>
    <row r="3669" spans="4:12" x14ac:dyDescent="0.2">
      <c r="D3669" s="37"/>
      <c r="F3669" s="37"/>
      <c r="H3669" s="37"/>
      <c r="J3669" s="37"/>
      <c r="L3669" s="37"/>
    </row>
    <row r="3670" spans="4:12" x14ac:dyDescent="0.2">
      <c r="D3670" s="37"/>
      <c r="F3670" s="37"/>
      <c r="H3670" s="37"/>
      <c r="J3670" s="37"/>
      <c r="L3670" s="37"/>
    </row>
    <row r="3671" spans="4:12" x14ac:dyDescent="0.2">
      <c r="D3671" s="37"/>
      <c r="F3671" s="37"/>
      <c r="H3671" s="37"/>
      <c r="J3671" s="37"/>
      <c r="L3671" s="37"/>
    </row>
    <row r="3672" spans="4:12" x14ac:dyDescent="0.2">
      <c r="D3672" s="37"/>
      <c r="F3672" s="37"/>
      <c r="H3672" s="37"/>
      <c r="J3672" s="37"/>
      <c r="L3672" s="37"/>
    </row>
    <row r="3673" spans="4:12" x14ac:dyDescent="0.2">
      <c r="D3673" s="37"/>
      <c r="F3673" s="37"/>
      <c r="H3673" s="37"/>
      <c r="J3673" s="37"/>
      <c r="L3673" s="37"/>
    </row>
    <row r="3674" spans="4:12" x14ac:dyDescent="0.2">
      <c r="D3674" s="37"/>
      <c r="F3674" s="37"/>
      <c r="H3674" s="37"/>
      <c r="J3674" s="37"/>
      <c r="L3674" s="37"/>
    </row>
    <row r="3675" spans="4:12" x14ac:dyDescent="0.2">
      <c r="D3675" s="37"/>
      <c r="F3675" s="37"/>
      <c r="H3675" s="37"/>
      <c r="J3675" s="37"/>
      <c r="L3675" s="37"/>
    </row>
    <row r="3676" spans="4:12" x14ac:dyDescent="0.2">
      <c r="D3676" s="37"/>
      <c r="F3676" s="37"/>
      <c r="H3676" s="37"/>
      <c r="J3676" s="37"/>
      <c r="L3676" s="37"/>
    </row>
    <row r="3677" spans="4:12" x14ac:dyDescent="0.2">
      <c r="D3677" s="37"/>
      <c r="F3677" s="37"/>
      <c r="H3677" s="37"/>
      <c r="J3677" s="37"/>
      <c r="L3677" s="37"/>
    </row>
    <row r="3678" spans="4:12" x14ac:dyDescent="0.2">
      <c r="D3678" s="37"/>
      <c r="F3678" s="37"/>
      <c r="H3678" s="37"/>
      <c r="J3678" s="37"/>
      <c r="L3678" s="37"/>
    </row>
    <row r="3679" spans="4:12" x14ac:dyDescent="0.2">
      <c r="D3679" s="37"/>
      <c r="F3679" s="37"/>
      <c r="H3679" s="37"/>
      <c r="J3679" s="37"/>
      <c r="L3679" s="37"/>
    </row>
    <row r="3680" spans="4:12" x14ac:dyDescent="0.2">
      <c r="D3680" s="37"/>
      <c r="F3680" s="37"/>
      <c r="H3680" s="37"/>
      <c r="J3680" s="37"/>
      <c r="L3680" s="37"/>
    </row>
    <row r="3681" spans="4:12" x14ac:dyDescent="0.2">
      <c r="D3681" s="37"/>
      <c r="F3681" s="37"/>
      <c r="H3681" s="37"/>
      <c r="J3681" s="37"/>
      <c r="L3681" s="37"/>
    </row>
    <row r="3682" spans="4:12" x14ac:dyDescent="0.2">
      <c r="D3682" s="37"/>
      <c r="F3682" s="37"/>
      <c r="H3682" s="37"/>
      <c r="J3682" s="37"/>
      <c r="L3682" s="37"/>
    </row>
    <row r="3683" spans="4:12" x14ac:dyDescent="0.2">
      <c r="D3683" s="37"/>
      <c r="F3683" s="37"/>
      <c r="H3683" s="37"/>
      <c r="J3683" s="37"/>
      <c r="L3683" s="37"/>
    </row>
    <row r="3684" spans="4:12" x14ac:dyDescent="0.2">
      <c r="D3684" s="37"/>
      <c r="F3684" s="37"/>
      <c r="H3684" s="37"/>
      <c r="J3684" s="37"/>
      <c r="L3684" s="37"/>
    </row>
    <row r="3685" spans="4:12" x14ac:dyDescent="0.2">
      <c r="D3685" s="37"/>
      <c r="F3685" s="37"/>
      <c r="H3685" s="37"/>
      <c r="J3685" s="37"/>
      <c r="L3685" s="37"/>
    </row>
    <row r="3686" spans="4:12" x14ac:dyDescent="0.2">
      <c r="D3686" s="37"/>
      <c r="F3686" s="37"/>
      <c r="H3686" s="37"/>
      <c r="J3686" s="37"/>
      <c r="L3686" s="37"/>
    </row>
    <row r="3687" spans="4:12" x14ac:dyDescent="0.2">
      <c r="D3687" s="37"/>
      <c r="F3687" s="37"/>
      <c r="H3687" s="37"/>
      <c r="J3687" s="37"/>
      <c r="L3687" s="37"/>
    </row>
    <row r="3688" spans="4:12" x14ac:dyDescent="0.2">
      <c r="D3688" s="37"/>
      <c r="F3688" s="37"/>
      <c r="H3688" s="37"/>
      <c r="J3688" s="37"/>
      <c r="L3688" s="37"/>
    </row>
    <row r="3689" spans="4:12" x14ac:dyDescent="0.2">
      <c r="D3689" s="37"/>
      <c r="F3689" s="37"/>
      <c r="H3689" s="37"/>
      <c r="J3689" s="37"/>
      <c r="L3689" s="37"/>
    </row>
    <row r="3690" spans="4:12" x14ac:dyDescent="0.2">
      <c r="D3690" s="37"/>
      <c r="F3690" s="37"/>
      <c r="H3690" s="37"/>
      <c r="J3690" s="37"/>
      <c r="L3690" s="37"/>
    </row>
    <row r="3691" spans="4:12" x14ac:dyDescent="0.2">
      <c r="D3691" s="37"/>
      <c r="F3691" s="37"/>
      <c r="H3691" s="37"/>
      <c r="J3691" s="37"/>
      <c r="L3691" s="37"/>
    </row>
    <row r="3692" spans="4:12" x14ac:dyDescent="0.2">
      <c r="D3692" s="37"/>
      <c r="F3692" s="37"/>
      <c r="H3692" s="37"/>
      <c r="J3692" s="37"/>
      <c r="L3692" s="37"/>
    </row>
    <row r="3693" spans="4:12" x14ac:dyDescent="0.2">
      <c r="D3693" s="37"/>
      <c r="F3693" s="37"/>
      <c r="H3693" s="37"/>
      <c r="J3693" s="37"/>
      <c r="L3693" s="37"/>
    </row>
    <row r="3694" spans="4:12" x14ac:dyDescent="0.2">
      <c r="D3694" s="37"/>
      <c r="F3694" s="37"/>
      <c r="H3694" s="37"/>
      <c r="J3694" s="37"/>
      <c r="L3694" s="37"/>
    </row>
    <row r="3695" spans="4:12" x14ac:dyDescent="0.2">
      <c r="D3695" s="37"/>
      <c r="F3695" s="37"/>
      <c r="H3695" s="37"/>
      <c r="J3695" s="37"/>
      <c r="L3695" s="37"/>
    </row>
    <row r="3696" spans="4:12" x14ac:dyDescent="0.2">
      <c r="D3696" s="37"/>
      <c r="F3696" s="37"/>
      <c r="H3696" s="37"/>
      <c r="J3696" s="37"/>
      <c r="L3696" s="37"/>
    </row>
    <row r="3697" spans="4:12" x14ac:dyDescent="0.2">
      <c r="D3697" s="37"/>
      <c r="F3697" s="37"/>
      <c r="H3697" s="37"/>
      <c r="J3697" s="37"/>
      <c r="L3697" s="37"/>
    </row>
    <row r="3698" spans="4:12" x14ac:dyDescent="0.2">
      <c r="D3698" s="37"/>
      <c r="F3698" s="37"/>
      <c r="H3698" s="37"/>
      <c r="J3698" s="37"/>
      <c r="L3698" s="37"/>
    </row>
    <row r="3699" spans="4:12" x14ac:dyDescent="0.2">
      <c r="D3699" s="37"/>
      <c r="F3699" s="37"/>
      <c r="H3699" s="37"/>
      <c r="J3699" s="37"/>
      <c r="L3699" s="37"/>
    </row>
    <row r="3700" spans="4:12" x14ac:dyDescent="0.2">
      <c r="D3700" s="37"/>
      <c r="F3700" s="37"/>
      <c r="H3700" s="37"/>
      <c r="J3700" s="37"/>
      <c r="L3700" s="37"/>
    </row>
    <row r="3701" spans="4:12" x14ac:dyDescent="0.2">
      <c r="D3701" s="37"/>
      <c r="F3701" s="37"/>
      <c r="H3701" s="37"/>
      <c r="J3701" s="37"/>
      <c r="L3701" s="37"/>
    </row>
    <row r="3702" spans="4:12" x14ac:dyDescent="0.2">
      <c r="D3702" s="37"/>
      <c r="F3702" s="37"/>
      <c r="H3702" s="37"/>
      <c r="J3702" s="37"/>
      <c r="L3702" s="37"/>
    </row>
    <row r="3703" spans="4:12" x14ac:dyDescent="0.2">
      <c r="D3703" s="37"/>
      <c r="F3703" s="37"/>
      <c r="H3703" s="37"/>
      <c r="J3703" s="37"/>
      <c r="L3703" s="37"/>
    </row>
    <row r="3704" spans="4:12" x14ac:dyDescent="0.2">
      <c r="D3704" s="37"/>
      <c r="F3704" s="37"/>
      <c r="H3704" s="37"/>
      <c r="J3704" s="37"/>
      <c r="L3704" s="37"/>
    </row>
    <row r="3705" spans="4:12" x14ac:dyDescent="0.2">
      <c r="D3705" s="37"/>
      <c r="F3705" s="37"/>
      <c r="H3705" s="37"/>
      <c r="J3705" s="37"/>
      <c r="L3705" s="37"/>
    </row>
    <row r="3706" spans="4:12" x14ac:dyDescent="0.2">
      <c r="D3706" s="37"/>
      <c r="F3706" s="37"/>
      <c r="H3706" s="37"/>
      <c r="J3706" s="37"/>
      <c r="L3706" s="37"/>
    </row>
    <row r="3707" spans="4:12" x14ac:dyDescent="0.2">
      <c r="D3707" s="37"/>
      <c r="F3707" s="37"/>
      <c r="H3707" s="37"/>
      <c r="J3707" s="37"/>
      <c r="L3707" s="37"/>
    </row>
    <row r="3708" spans="4:12" x14ac:dyDescent="0.2">
      <c r="D3708" s="37"/>
      <c r="F3708" s="37"/>
      <c r="H3708" s="37"/>
      <c r="J3708" s="37"/>
      <c r="L3708" s="37"/>
    </row>
    <row r="3709" spans="4:12" x14ac:dyDescent="0.2">
      <c r="D3709" s="37"/>
      <c r="F3709" s="37"/>
      <c r="H3709" s="37"/>
      <c r="J3709" s="37"/>
      <c r="L3709" s="37"/>
    </row>
    <row r="3710" spans="4:12" x14ac:dyDescent="0.2">
      <c r="D3710" s="37"/>
      <c r="F3710" s="37"/>
      <c r="H3710" s="37"/>
      <c r="J3710" s="37"/>
      <c r="L3710" s="37"/>
    </row>
    <row r="3711" spans="4:12" x14ac:dyDescent="0.2">
      <c r="D3711" s="37"/>
      <c r="F3711" s="37"/>
      <c r="H3711" s="37"/>
      <c r="J3711" s="37"/>
      <c r="L3711" s="37"/>
    </row>
    <row r="3712" spans="4:12" x14ac:dyDescent="0.2">
      <c r="D3712" s="37"/>
      <c r="F3712" s="37"/>
      <c r="H3712" s="37"/>
      <c r="J3712" s="37"/>
      <c r="L3712" s="37"/>
    </row>
    <row r="3713" spans="4:12" x14ac:dyDescent="0.2">
      <c r="D3713" s="37"/>
      <c r="F3713" s="37"/>
      <c r="H3713" s="37"/>
      <c r="J3713" s="37"/>
      <c r="L3713" s="37"/>
    </row>
    <row r="3714" spans="4:12" x14ac:dyDescent="0.2">
      <c r="D3714" s="37"/>
      <c r="F3714" s="37"/>
      <c r="H3714" s="37"/>
      <c r="J3714" s="37"/>
      <c r="L3714" s="37"/>
    </row>
    <row r="3715" spans="4:12" x14ac:dyDescent="0.2">
      <c r="D3715" s="37"/>
      <c r="F3715" s="37"/>
      <c r="H3715" s="37"/>
      <c r="J3715" s="37"/>
      <c r="L3715" s="37"/>
    </row>
    <row r="3716" spans="4:12" x14ac:dyDescent="0.2">
      <c r="D3716" s="37"/>
      <c r="F3716" s="37"/>
      <c r="H3716" s="37"/>
      <c r="J3716" s="37"/>
      <c r="L3716" s="37"/>
    </row>
    <row r="3717" spans="4:12" x14ac:dyDescent="0.2">
      <c r="D3717" s="37"/>
      <c r="F3717" s="37"/>
      <c r="H3717" s="37"/>
      <c r="J3717" s="37"/>
      <c r="L3717" s="37"/>
    </row>
    <row r="3718" spans="4:12" x14ac:dyDescent="0.2">
      <c r="D3718" s="37"/>
      <c r="F3718" s="37"/>
      <c r="H3718" s="37"/>
      <c r="J3718" s="37"/>
      <c r="L3718" s="37"/>
    </row>
    <row r="3719" spans="4:12" x14ac:dyDescent="0.2">
      <c r="D3719" s="37"/>
      <c r="F3719" s="37"/>
      <c r="H3719" s="37"/>
      <c r="J3719" s="37"/>
      <c r="L3719" s="37"/>
    </row>
    <row r="3720" spans="4:12" x14ac:dyDescent="0.2">
      <c r="D3720" s="37"/>
      <c r="F3720" s="37"/>
      <c r="H3720" s="37"/>
      <c r="J3720" s="37"/>
      <c r="L3720" s="37"/>
    </row>
    <row r="3721" spans="4:12" x14ac:dyDescent="0.2">
      <c r="D3721" s="37"/>
      <c r="F3721" s="37"/>
      <c r="H3721" s="37"/>
      <c r="J3721" s="37"/>
      <c r="L3721" s="37"/>
    </row>
    <row r="3722" spans="4:12" x14ac:dyDescent="0.2">
      <c r="D3722" s="37"/>
      <c r="F3722" s="37"/>
      <c r="H3722" s="37"/>
      <c r="J3722" s="37"/>
      <c r="L3722" s="37"/>
    </row>
    <row r="3723" spans="4:12" x14ac:dyDescent="0.2">
      <c r="D3723" s="37"/>
      <c r="F3723" s="37"/>
      <c r="H3723" s="37"/>
      <c r="J3723" s="37"/>
      <c r="L3723" s="37"/>
    </row>
    <row r="3724" spans="4:12" x14ac:dyDescent="0.2">
      <c r="D3724" s="37"/>
      <c r="F3724" s="37"/>
      <c r="H3724" s="37"/>
      <c r="J3724" s="37"/>
      <c r="L3724" s="37"/>
    </row>
    <row r="3725" spans="4:12" x14ac:dyDescent="0.2">
      <c r="D3725" s="37"/>
      <c r="F3725" s="37"/>
      <c r="H3725" s="37"/>
      <c r="J3725" s="37"/>
      <c r="L3725" s="37"/>
    </row>
    <row r="3726" spans="4:12" x14ac:dyDescent="0.2">
      <c r="D3726" s="37"/>
      <c r="F3726" s="37"/>
      <c r="H3726" s="37"/>
      <c r="J3726" s="37"/>
      <c r="L3726" s="37"/>
    </row>
    <row r="3727" spans="4:12" x14ac:dyDescent="0.2">
      <c r="D3727" s="37"/>
      <c r="F3727" s="37"/>
      <c r="H3727" s="37"/>
      <c r="J3727" s="37"/>
      <c r="L3727" s="37"/>
    </row>
    <row r="3728" spans="4:12" x14ac:dyDescent="0.2">
      <c r="D3728" s="37"/>
      <c r="F3728" s="37"/>
      <c r="H3728" s="37"/>
      <c r="J3728" s="37"/>
      <c r="L3728" s="37"/>
    </row>
    <row r="3729" spans="4:12" x14ac:dyDescent="0.2">
      <c r="D3729" s="37"/>
      <c r="F3729" s="37"/>
      <c r="H3729" s="37"/>
      <c r="J3729" s="37"/>
      <c r="L3729" s="37"/>
    </row>
    <row r="3730" spans="4:12" x14ac:dyDescent="0.2">
      <c r="D3730" s="37"/>
      <c r="F3730" s="37"/>
      <c r="H3730" s="37"/>
      <c r="J3730" s="37"/>
      <c r="L3730" s="37"/>
    </row>
    <row r="3731" spans="4:12" x14ac:dyDescent="0.2">
      <c r="D3731" s="37"/>
      <c r="F3731" s="37"/>
      <c r="H3731" s="37"/>
      <c r="J3731" s="37"/>
      <c r="L3731" s="37"/>
    </row>
    <row r="3732" spans="4:12" x14ac:dyDescent="0.2">
      <c r="D3732" s="37"/>
      <c r="F3732" s="37"/>
      <c r="H3732" s="37"/>
      <c r="J3732" s="37"/>
      <c r="L3732" s="37"/>
    </row>
    <row r="3733" spans="4:12" x14ac:dyDescent="0.2">
      <c r="D3733" s="37"/>
      <c r="F3733" s="37"/>
      <c r="H3733" s="37"/>
      <c r="J3733" s="37"/>
      <c r="L3733" s="37"/>
    </row>
    <row r="3734" spans="4:12" x14ac:dyDescent="0.2">
      <c r="D3734" s="37"/>
      <c r="F3734" s="37"/>
      <c r="H3734" s="37"/>
      <c r="J3734" s="37"/>
      <c r="L3734" s="37"/>
    </row>
    <row r="3735" spans="4:12" x14ac:dyDescent="0.2">
      <c r="D3735" s="37"/>
      <c r="F3735" s="37"/>
      <c r="H3735" s="37"/>
      <c r="J3735" s="37"/>
      <c r="L3735" s="37"/>
    </row>
    <row r="3736" spans="4:12" x14ac:dyDescent="0.2">
      <c r="D3736" s="37"/>
      <c r="F3736" s="37"/>
      <c r="H3736" s="37"/>
      <c r="J3736" s="37"/>
      <c r="L3736" s="37"/>
    </row>
    <row r="3737" spans="4:12" x14ac:dyDescent="0.2">
      <c r="D3737" s="37"/>
      <c r="F3737" s="37"/>
      <c r="H3737" s="37"/>
      <c r="J3737" s="37"/>
      <c r="L3737" s="37"/>
    </row>
    <row r="3738" spans="4:12" x14ac:dyDescent="0.2">
      <c r="D3738" s="37"/>
      <c r="F3738" s="37"/>
      <c r="H3738" s="37"/>
      <c r="J3738" s="37"/>
      <c r="L3738" s="37"/>
    </row>
    <row r="3739" spans="4:12" x14ac:dyDescent="0.2">
      <c r="D3739" s="37"/>
      <c r="F3739" s="37"/>
      <c r="H3739" s="37"/>
      <c r="J3739" s="37"/>
      <c r="L3739" s="37"/>
    </row>
    <row r="3740" spans="4:12" x14ac:dyDescent="0.2">
      <c r="D3740" s="37"/>
      <c r="F3740" s="37"/>
      <c r="H3740" s="37"/>
      <c r="J3740" s="37"/>
      <c r="L3740" s="37"/>
    </row>
    <row r="3741" spans="4:12" x14ac:dyDescent="0.2">
      <c r="D3741" s="37"/>
      <c r="F3741" s="37"/>
      <c r="H3741" s="37"/>
      <c r="J3741" s="37"/>
      <c r="L3741" s="37"/>
    </row>
    <row r="3742" spans="4:12" x14ac:dyDescent="0.2">
      <c r="D3742" s="37"/>
      <c r="F3742" s="37"/>
      <c r="H3742" s="37"/>
      <c r="J3742" s="37"/>
      <c r="L3742" s="37"/>
    </row>
    <row r="3743" spans="4:12" x14ac:dyDescent="0.2">
      <c r="D3743" s="37"/>
      <c r="F3743" s="37"/>
      <c r="H3743" s="37"/>
      <c r="J3743" s="37"/>
      <c r="L3743" s="37"/>
    </row>
    <row r="3744" spans="4:12" x14ac:dyDescent="0.2">
      <c r="D3744" s="37"/>
      <c r="F3744" s="37"/>
      <c r="H3744" s="37"/>
      <c r="J3744" s="37"/>
      <c r="L3744" s="37"/>
    </row>
    <row r="3745" spans="4:12" x14ac:dyDescent="0.2">
      <c r="D3745" s="37"/>
      <c r="F3745" s="37"/>
      <c r="H3745" s="37"/>
      <c r="J3745" s="37"/>
      <c r="L3745" s="37"/>
    </row>
    <row r="3746" spans="4:12" x14ac:dyDescent="0.2">
      <c r="D3746" s="37"/>
      <c r="F3746" s="37"/>
      <c r="H3746" s="37"/>
      <c r="J3746" s="37"/>
      <c r="L3746" s="37"/>
    </row>
    <row r="3747" spans="4:12" x14ac:dyDescent="0.2">
      <c r="D3747" s="37"/>
      <c r="F3747" s="37"/>
      <c r="H3747" s="37"/>
      <c r="J3747" s="37"/>
      <c r="L3747" s="37"/>
    </row>
    <row r="3748" spans="4:12" x14ac:dyDescent="0.2">
      <c r="D3748" s="37"/>
      <c r="F3748" s="37"/>
      <c r="H3748" s="37"/>
      <c r="J3748" s="37"/>
      <c r="L3748" s="37"/>
    </row>
    <row r="3749" spans="4:12" x14ac:dyDescent="0.2">
      <c r="D3749" s="37"/>
      <c r="F3749" s="37"/>
      <c r="H3749" s="37"/>
      <c r="J3749" s="37"/>
      <c r="L3749" s="37"/>
    </row>
    <row r="3750" spans="4:12" x14ac:dyDescent="0.2">
      <c r="D3750" s="37"/>
      <c r="F3750" s="37"/>
      <c r="H3750" s="37"/>
      <c r="J3750" s="37"/>
      <c r="L3750" s="37"/>
    </row>
    <row r="3751" spans="4:12" x14ac:dyDescent="0.2">
      <c r="D3751" s="37"/>
      <c r="F3751" s="37"/>
      <c r="H3751" s="37"/>
      <c r="J3751" s="37"/>
      <c r="L3751" s="37"/>
    </row>
    <row r="3752" spans="4:12" x14ac:dyDescent="0.2">
      <c r="D3752" s="37"/>
      <c r="F3752" s="37"/>
      <c r="H3752" s="37"/>
      <c r="J3752" s="37"/>
      <c r="L3752" s="37"/>
    </row>
    <row r="3753" spans="4:12" x14ac:dyDescent="0.2">
      <c r="D3753" s="37"/>
      <c r="F3753" s="37"/>
      <c r="H3753" s="37"/>
      <c r="J3753" s="37"/>
      <c r="L3753" s="37"/>
    </row>
    <row r="3754" spans="4:12" x14ac:dyDescent="0.2">
      <c r="D3754" s="37"/>
      <c r="F3754" s="37"/>
      <c r="H3754" s="37"/>
      <c r="J3754" s="37"/>
      <c r="L3754" s="37"/>
    </row>
    <row r="3755" spans="4:12" x14ac:dyDescent="0.2">
      <c r="D3755" s="37"/>
      <c r="F3755" s="37"/>
      <c r="H3755" s="37"/>
      <c r="J3755" s="37"/>
      <c r="L3755" s="37"/>
    </row>
    <row r="3756" spans="4:12" x14ac:dyDescent="0.2">
      <c r="D3756" s="37"/>
      <c r="F3756" s="37"/>
      <c r="H3756" s="37"/>
      <c r="J3756" s="37"/>
      <c r="L3756" s="37"/>
    </row>
    <row r="3757" spans="4:12" x14ac:dyDescent="0.2">
      <c r="D3757" s="37"/>
      <c r="F3757" s="37"/>
      <c r="H3757" s="37"/>
      <c r="J3757" s="37"/>
      <c r="L3757" s="37"/>
    </row>
    <row r="3758" spans="4:12" x14ac:dyDescent="0.2">
      <c r="D3758" s="37"/>
      <c r="F3758" s="37"/>
      <c r="H3758" s="37"/>
      <c r="J3758" s="37"/>
      <c r="L3758" s="37"/>
    </row>
    <row r="3759" spans="4:12" x14ac:dyDescent="0.2">
      <c r="D3759" s="37"/>
      <c r="F3759" s="37"/>
      <c r="H3759" s="37"/>
      <c r="J3759" s="37"/>
      <c r="L3759" s="37"/>
    </row>
    <row r="3760" spans="4:12" x14ac:dyDescent="0.2">
      <c r="D3760" s="37"/>
      <c r="F3760" s="37"/>
      <c r="H3760" s="37"/>
      <c r="J3760" s="37"/>
      <c r="L3760" s="37"/>
    </row>
    <row r="3761" spans="4:12" x14ac:dyDescent="0.2">
      <c r="D3761" s="37"/>
      <c r="F3761" s="37"/>
      <c r="H3761" s="37"/>
      <c r="J3761" s="37"/>
      <c r="L3761" s="37"/>
    </row>
    <row r="3762" spans="4:12" x14ac:dyDescent="0.2">
      <c r="D3762" s="37"/>
      <c r="F3762" s="37"/>
      <c r="H3762" s="37"/>
      <c r="J3762" s="37"/>
      <c r="L3762" s="37"/>
    </row>
    <row r="3763" spans="4:12" x14ac:dyDescent="0.2">
      <c r="D3763" s="37"/>
      <c r="F3763" s="37"/>
      <c r="H3763" s="37"/>
      <c r="J3763" s="37"/>
      <c r="L3763" s="37"/>
    </row>
    <row r="3764" spans="4:12" x14ac:dyDescent="0.2">
      <c r="D3764" s="37"/>
      <c r="F3764" s="37"/>
      <c r="H3764" s="37"/>
      <c r="J3764" s="37"/>
      <c r="L3764" s="37"/>
    </row>
    <row r="3765" spans="4:12" x14ac:dyDescent="0.2">
      <c r="D3765" s="37"/>
      <c r="F3765" s="37"/>
      <c r="H3765" s="37"/>
      <c r="J3765" s="37"/>
      <c r="L3765" s="37"/>
    </row>
    <row r="3766" spans="4:12" x14ac:dyDescent="0.2">
      <c r="D3766" s="37"/>
      <c r="F3766" s="37"/>
      <c r="H3766" s="37"/>
      <c r="J3766" s="37"/>
      <c r="L3766" s="37"/>
    </row>
    <row r="3767" spans="4:12" x14ac:dyDescent="0.2">
      <c r="D3767" s="37"/>
      <c r="F3767" s="37"/>
      <c r="H3767" s="37"/>
      <c r="J3767" s="37"/>
      <c r="L3767" s="37"/>
    </row>
    <row r="3768" spans="4:12" x14ac:dyDescent="0.2">
      <c r="D3768" s="37"/>
      <c r="F3768" s="37"/>
      <c r="H3768" s="37"/>
      <c r="J3768" s="37"/>
      <c r="L3768" s="37"/>
    </row>
    <row r="3769" spans="4:12" x14ac:dyDescent="0.2">
      <c r="D3769" s="37"/>
      <c r="F3769" s="37"/>
      <c r="H3769" s="37"/>
      <c r="J3769" s="37"/>
      <c r="L3769" s="37"/>
    </row>
    <row r="3770" spans="4:12" x14ac:dyDescent="0.2">
      <c r="D3770" s="37"/>
      <c r="F3770" s="37"/>
      <c r="H3770" s="37"/>
      <c r="J3770" s="37"/>
      <c r="L3770" s="37"/>
    </row>
    <row r="3771" spans="4:12" x14ac:dyDescent="0.2">
      <c r="D3771" s="37"/>
      <c r="F3771" s="37"/>
      <c r="H3771" s="37"/>
      <c r="J3771" s="37"/>
      <c r="L3771" s="37"/>
    </row>
    <row r="3772" spans="4:12" x14ac:dyDescent="0.2">
      <c r="D3772" s="37"/>
      <c r="F3772" s="37"/>
      <c r="H3772" s="37"/>
      <c r="J3772" s="37"/>
      <c r="L3772" s="37"/>
    </row>
    <row r="3773" spans="4:12" x14ac:dyDescent="0.2">
      <c r="D3773" s="37"/>
      <c r="F3773" s="37"/>
      <c r="H3773" s="37"/>
      <c r="J3773" s="37"/>
      <c r="L3773" s="37"/>
    </row>
    <row r="3774" spans="4:12" x14ac:dyDescent="0.2">
      <c r="D3774" s="37"/>
      <c r="F3774" s="37"/>
      <c r="H3774" s="37"/>
      <c r="J3774" s="37"/>
      <c r="L3774" s="37"/>
    </row>
    <row r="3775" spans="4:12" x14ac:dyDescent="0.2">
      <c r="D3775" s="37"/>
      <c r="F3775" s="37"/>
      <c r="H3775" s="37"/>
      <c r="J3775" s="37"/>
      <c r="L3775" s="37"/>
    </row>
    <row r="3776" spans="4:12" x14ac:dyDescent="0.2">
      <c r="D3776" s="37"/>
      <c r="F3776" s="37"/>
      <c r="H3776" s="37"/>
      <c r="J3776" s="37"/>
      <c r="L3776" s="37"/>
    </row>
    <row r="3777" spans="4:12" x14ac:dyDescent="0.2">
      <c r="D3777" s="37"/>
      <c r="F3777" s="37"/>
      <c r="H3777" s="37"/>
      <c r="J3777" s="37"/>
      <c r="L3777" s="37"/>
    </row>
    <row r="3778" spans="4:12" x14ac:dyDescent="0.2">
      <c r="D3778" s="37"/>
      <c r="F3778" s="37"/>
      <c r="H3778" s="37"/>
      <c r="J3778" s="37"/>
      <c r="L3778" s="37"/>
    </row>
    <row r="3779" spans="4:12" x14ac:dyDescent="0.2">
      <c r="D3779" s="37"/>
      <c r="F3779" s="37"/>
      <c r="H3779" s="37"/>
      <c r="J3779" s="37"/>
      <c r="L3779" s="37"/>
    </row>
    <row r="3780" spans="4:12" x14ac:dyDescent="0.2">
      <c r="D3780" s="37"/>
      <c r="F3780" s="37"/>
      <c r="H3780" s="37"/>
      <c r="J3780" s="37"/>
      <c r="L3780" s="37"/>
    </row>
    <row r="3781" spans="4:12" x14ac:dyDescent="0.2">
      <c r="D3781" s="37"/>
      <c r="F3781" s="37"/>
      <c r="H3781" s="37"/>
      <c r="J3781" s="37"/>
      <c r="L3781" s="37"/>
    </row>
    <row r="3782" spans="4:12" x14ac:dyDescent="0.2">
      <c r="D3782" s="37"/>
      <c r="F3782" s="37"/>
      <c r="H3782" s="37"/>
      <c r="J3782" s="37"/>
      <c r="L3782" s="37"/>
    </row>
    <row r="3783" spans="4:12" x14ac:dyDescent="0.2">
      <c r="D3783" s="37"/>
      <c r="F3783" s="37"/>
      <c r="H3783" s="37"/>
      <c r="J3783" s="37"/>
      <c r="L3783" s="37"/>
    </row>
    <row r="3784" spans="4:12" x14ac:dyDescent="0.2">
      <c r="D3784" s="37"/>
      <c r="F3784" s="37"/>
      <c r="H3784" s="37"/>
      <c r="J3784" s="37"/>
      <c r="L3784" s="37"/>
    </row>
    <row r="3785" spans="4:12" x14ac:dyDescent="0.2">
      <c r="D3785" s="37"/>
      <c r="F3785" s="37"/>
      <c r="H3785" s="37"/>
      <c r="J3785" s="37"/>
      <c r="L3785" s="37"/>
    </row>
    <row r="3786" spans="4:12" x14ac:dyDescent="0.2">
      <c r="D3786" s="37"/>
      <c r="F3786" s="37"/>
      <c r="H3786" s="37"/>
      <c r="J3786" s="37"/>
      <c r="L3786" s="37"/>
    </row>
    <row r="3787" spans="4:12" x14ac:dyDescent="0.2">
      <c r="D3787" s="37"/>
      <c r="F3787" s="37"/>
      <c r="H3787" s="37"/>
      <c r="J3787" s="37"/>
      <c r="L3787" s="37"/>
    </row>
    <row r="3788" spans="4:12" x14ac:dyDescent="0.2">
      <c r="D3788" s="37"/>
      <c r="F3788" s="37"/>
      <c r="H3788" s="37"/>
      <c r="J3788" s="37"/>
      <c r="L3788" s="37"/>
    </row>
    <row r="3789" spans="4:12" x14ac:dyDescent="0.2">
      <c r="D3789" s="37"/>
      <c r="F3789" s="37"/>
      <c r="H3789" s="37"/>
      <c r="J3789" s="37"/>
      <c r="L3789" s="37"/>
    </row>
    <row r="3790" spans="4:12" x14ac:dyDescent="0.2">
      <c r="D3790" s="37"/>
      <c r="F3790" s="37"/>
      <c r="H3790" s="37"/>
      <c r="J3790" s="37"/>
      <c r="L3790" s="37"/>
    </row>
    <row r="3791" spans="4:12" x14ac:dyDescent="0.2">
      <c r="D3791" s="37"/>
      <c r="F3791" s="37"/>
      <c r="H3791" s="37"/>
      <c r="J3791" s="37"/>
      <c r="L3791" s="37"/>
    </row>
    <row r="3792" spans="4:12" x14ac:dyDescent="0.2">
      <c r="D3792" s="37"/>
      <c r="F3792" s="37"/>
      <c r="H3792" s="37"/>
      <c r="J3792" s="37"/>
      <c r="L3792" s="37"/>
    </row>
    <row r="3793" spans="4:12" x14ac:dyDescent="0.2">
      <c r="D3793" s="37"/>
      <c r="F3793" s="37"/>
      <c r="H3793" s="37"/>
      <c r="J3793" s="37"/>
      <c r="L3793" s="37"/>
    </row>
    <row r="3794" spans="4:12" x14ac:dyDescent="0.2">
      <c r="D3794" s="37"/>
      <c r="F3794" s="37"/>
      <c r="H3794" s="37"/>
      <c r="J3794" s="37"/>
      <c r="L3794" s="37"/>
    </row>
    <row r="3795" spans="4:12" x14ac:dyDescent="0.2">
      <c r="D3795" s="37"/>
      <c r="F3795" s="37"/>
      <c r="H3795" s="37"/>
      <c r="J3795" s="37"/>
      <c r="L3795" s="37"/>
    </row>
    <row r="3796" spans="4:12" x14ac:dyDescent="0.2">
      <c r="D3796" s="37"/>
      <c r="F3796" s="37"/>
      <c r="H3796" s="37"/>
      <c r="J3796" s="37"/>
      <c r="L3796" s="37"/>
    </row>
    <row r="3797" spans="4:12" x14ac:dyDescent="0.2">
      <c r="D3797" s="37"/>
      <c r="F3797" s="37"/>
      <c r="H3797" s="37"/>
      <c r="J3797" s="37"/>
      <c r="L3797" s="37"/>
    </row>
    <row r="3798" spans="4:12" x14ac:dyDescent="0.2">
      <c r="D3798" s="37"/>
      <c r="F3798" s="37"/>
      <c r="H3798" s="37"/>
      <c r="J3798" s="37"/>
      <c r="L3798" s="37"/>
    </row>
    <row r="3799" spans="4:12" x14ac:dyDescent="0.2">
      <c r="D3799" s="37"/>
      <c r="F3799" s="37"/>
      <c r="H3799" s="37"/>
      <c r="J3799" s="37"/>
      <c r="L3799" s="37"/>
    </row>
    <row r="3800" spans="4:12" x14ac:dyDescent="0.2">
      <c r="D3800" s="37"/>
      <c r="F3800" s="37"/>
      <c r="H3800" s="37"/>
      <c r="J3800" s="37"/>
      <c r="L3800" s="37"/>
    </row>
    <row r="3801" spans="4:12" x14ac:dyDescent="0.2">
      <c r="D3801" s="37"/>
      <c r="F3801" s="37"/>
      <c r="H3801" s="37"/>
      <c r="J3801" s="37"/>
      <c r="L3801" s="37"/>
    </row>
    <row r="3802" spans="4:12" x14ac:dyDescent="0.2">
      <c r="D3802" s="37"/>
      <c r="F3802" s="37"/>
      <c r="H3802" s="37"/>
      <c r="J3802" s="37"/>
      <c r="L3802" s="37"/>
    </row>
    <row r="3803" spans="4:12" x14ac:dyDescent="0.2">
      <c r="D3803" s="37"/>
      <c r="F3803" s="37"/>
      <c r="H3803" s="37"/>
      <c r="J3803" s="37"/>
      <c r="L3803" s="37"/>
    </row>
    <row r="3804" spans="4:12" x14ac:dyDescent="0.2">
      <c r="D3804" s="37"/>
      <c r="F3804" s="37"/>
      <c r="H3804" s="37"/>
      <c r="J3804" s="37"/>
      <c r="L3804" s="37"/>
    </row>
    <row r="3805" spans="4:12" x14ac:dyDescent="0.2">
      <c r="D3805" s="37"/>
      <c r="F3805" s="37"/>
      <c r="H3805" s="37"/>
      <c r="J3805" s="37"/>
      <c r="L3805" s="37"/>
    </row>
    <row r="3806" spans="4:12" x14ac:dyDescent="0.2">
      <c r="D3806" s="37"/>
      <c r="F3806" s="37"/>
      <c r="H3806" s="37"/>
      <c r="J3806" s="37"/>
      <c r="L3806" s="37"/>
    </row>
    <row r="3807" spans="4:12" x14ac:dyDescent="0.2">
      <c r="D3807" s="37"/>
      <c r="F3807" s="37"/>
      <c r="H3807" s="37"/>
      <c r="J3807" s="37"/>
      <c r="L3807" s="37"/>
    </row>
    <row r="3808" spans="4:12" x14ac:dyDescent="0.2">
      <c r="D3808" s="37"/>
      <c r="F3808" s="37"/>
      <c r="H3808" s="37"/>
      <c r="J3808" s="37"/>
      <c r="L3808" s="37"/>
    </row>
    <row r="3809" spans="4:12" x14ac:dyDescent="0.2">
      <c r="D3809" s="37"/>
      <c r="F3809" s="37"/>
      <c r="H3809" s="37"/>
      <c r="J3809" s="37"/>
      <c r="L3809" s="37"/>
    </row>
    <row r="3810" spans="4:12" x14ac:dyDescent="0.2">
      <c r="D3810" s="37"/>
      <c r="F3810" s="37"/>
      <c r="H3810" s="37"/>
      <c r="J3810" s="37"/>
      <c r="L3810" s="37"/>
    </row>
    <row r="3811" spans="4:12" x14ac:dyDescent="0.2">
      <c r="D3811" s="37"/>
      <c r="F3811" s="37"/>
      <c r="H3811" s="37"/>
      <c r="J3811" s="37"/>
      <c r="L3811" s="37"/>
    </row>
    <row r="3812" spans="4:12" x14ac:dyDescent="0.2">
      <c r="D3812" s="37"/>
      <c r="F3812" s="37"/>
      <c r="H3812" s="37"/>
      <c r="J3812" s="37"/>
      <c r="L3812" s="37"/>
    </row>
    <row r="3813" spans="4:12" x14ac:dyDescent="0.2">
      <c r="D3813" s="37"/>
      <c r="F3813" s="37"/>
      <c r="H3813" s="37"/>
      <c r="J3813" s="37"/>
      <c r="L3813" s="37"/>
    </row>
    <row r="3814" spans="4:12" x14ac:dyDescent="0.2">
      <c r="D3814" s="37"/>
      <c r="F3814" s="37"/>
      <c r="H3814" s="37"/>
      <c r="J3814" s="37"/>
      <c r="L3814" s="37"/>
    </row>
    <row r="3815" spans="4:12" x14ac:dyDescent="0.2">
      <c r="D3815" s="37"/>
      <c r="F3815" s="37"/>
      <c r="H3815" s="37"/>
      <c r="J3815" s="37"/>
      <c r="L3815" s="37"/>
    </row>
    <row r="3816" spans="4:12" x14ac:dyDescent="0.2">
      <c r="D3816" s="37"/>
      <c r="F3816" s="37"/>
      <c r="H3816" s="37"/>
      <c r="J3816" s="37"/>
      <c r="L3816" s="37"/>
    </row>
    <row r="3817" spans="4:12" x14ac:dyDescent="0.2">
      <c r="D3817" s="37"/>
      <c r="F3817" s="37"/>
      <c r="H3817" s="37"/>
      <c r="J3817" s="37"/>
      <c r="L3817" s="37"/>
    </row>
    <row r="3818" spans="4:12" x14ac:dyDescent="0.2">
      <c r="D3818" s="37"/>
      <c r="F3818" s="37"/>
      <c r="H3818" s="37"/>
      <c r="J3818" s="37"/>
      <c r="L3818" s="37"/>
    </row>
    <row r="3819" spans="4:12" x14ac:dyDescent="0.2">
      <c r="D3819" s="37"/>
      <c r="F3819" s="37"/>
      <c r="H3819" s="37"/>
      <c r="J3819" s="37"/>
      <c r="L3819" s="37"/>
    </row>
    <row r="3820" spans="4:12" x14ac:dyDescent="0.2">
      <c r="D3820" s="37"/>
      <c r="F3820" s="37"/>
      <c r="H3820" s="37"/>
      <c r="J3820" s="37"/>
      <c r="L3820" s="37"/>
    </row>
    <row r="3821" spans="4:12" x14ac:dyDescent="0.2">
      <c r="D3821" s="37"/>
      <c r="F3821" s="37"/>
      <c r="H3821" s="37"/>
      <c r="J3821" s="37"/>
      <c r="L3821" s="37"/>
    </row>
    <row r="3822" spans="4:12" x14ac:dyDescent="0.2">
      <c r="D3822" s="37"/>
      <c r="F3822" s="37"/>
      <c r="H3822" s="37"/>
      <c r="J3822" s="37"/>
      <c r="L3822" s="37"/>
    </row>
    <row r="3823" spans="4:12" x14ac:dyDescent="0.2">
      <c r="D3823" s="37"/>
      <c r="F3823" s="37"/>
      <c r="H3823" s="37"/>
      <c r="J3823" s="37"/>
      <c r="L3823" s="37"/>
    </row>
    <row r="3824" spans="4:12" x14ac:dyDescent="0.2">
      <c r="D3824" s="37"/>
      <c r="F3824" s="37"/>
      <c r="H3824" s="37"/>
      <c r="J3824" s="37"/>
      <c r="L3824" s="37"/>
    </row>
    <row r="3825" spans="4:12" x14ac:dyDescent="0.2">
      <c r="D3825" s="37"/>
      <c r="F3825" s="37"/>
      <c r="H3825" s="37"/>
      <c r="J3825" s="37"/>
      <c r="L3825" s="37"/>
    </row>
    <row r="3826" spans="4:12" x14ac:dyDescent="0.2">
      <c r="D3826" s="37"/>
      <c r="F3826" s="37"/>
      <c r="H3826" s="37"/>
      <c r="J3826" s="37"/>
      <c r="L3826" s="37"/>
    </row>
    <row r="3827" spans="4:12" x14ac:dyDescent="0.2">
      <c r="D3827" s="37"/>
      <c r="F3827" s="37"/>
      <c r="H3827" s="37"/>
      <c r="J3827" s="37"/>
      <c r="L3827" s="37"/>
    </row>
    <row r="3828" spans="4:12" x14ac:dyDescent="0.2">
      <c r="D3828" s="37"/>
      <c r="F3828" s="37"/>
      <c r="H3828" s="37"/>
      <c r="J3828" s="37"/>
      <c r="L3828" s="37"/>
    </row>
    <row r="3829" spans="4:12" x14ac:dyDescent="0.2">
      <c r="D3829" s="37"/>
      <c r="F3829" s="37"/>
      <c r="H3829" s="37"/>
      <c r="J3829" s="37"/>
      <c r="L3829" s="37"/>
    </row>
    <row r="3830" spans="4:12" x14ac:dyDescent="0.2">
      <c r="D3830" s="37"/>
      <c r="F3830" s="37"/>
      <c r="H3830" s="37"/>
      <c r="J3830" s="37"/>
      <c r="L3830" s="37"/>
    </row>
    <row r="3831" spans="4:12" x14ac:dyDescent="0.2">
      <c r="D3831" s="37"/>
      <c r="F3831" s="37"/>
      <c r="H3831" s="37"/>
      <c r="J3831" s="37"/>
      <c r="L3831" s="37"/>
    </row>
    <row r="3832" spans="4:12" x14ac:dyDescent="0.2">
      <c r="D3832" s="37"/>
      <c r="F3832" s="37"/>
      <c r="H3832" s="37"/>
      <c r="J3832" s="37"/>
      <c r="L3832" s="37"/>
    </row>
    <row r="3833" spans="4:12" x14ac:dyDescent="0.2">
      <c r="D3833" s="37"/>
      <c r="F3833" s="37"/>
      <c r="H3833" s="37"/>
      <c r="J3833" s="37"/>
      <c r="L3833" s="37"/>
    </row>
    <row r="3834" spans="4:12" x14ac:dyDescent="0.2">
      <c r="D3834" s="37"/>
      <c r="F3834" s="37"/>
      <c r="H3834" s="37"/>
      <c r="J3834" s="37"/>
      <c r="L3834" s="37"/>
    </row>
    <row r="3835" spans="4:12" x14ac:dyDescent="0.2">
      <c r="D3835" s="37"/>
      <c r="F3835" s="37"/>
      <c r="H3835" s="37"/>
      <c r="J3835" s="37"/>
      <c r="L3835" s="37"/>
    </row>
    <row r="3836" spans="4:12" x14ac:dyDescent="0.2">
      <c r="D3836" s="37"/>
      <c r="F3836" s="37"/>
      <c r="H3836" s="37"/>
      <c r="J3836" s="37"/>
      <c r="L3836" s="37"/>
    </row>
    <row r="3837" spans="4:12" x14ac:dyDescent="0.2">
      <c r="D3837" s="37"/>
      <c r="F3837" s="37"/>
      <c r="H3837" s="37"/>
      <c r="J3837" s="37"/>
      <c r="L3837" s="37"/>
    </row>
    <row r="3838" spans="4:12" x14ac:dyDescent="0.2">
      <c r="D3838" s="37"/>
      <c r="F3838" s="37"/>
      <c r="H3838" s="37"/>
      <c r="J3838" s="37"/>
      <c r="L3838" s="37"/>
    </row>
    <row r="3839" spans="4:12" x14ac:dyDescent="0.2">
      <c r="D3839" s="37"/>
      <c r="F3839" s="37"/>
      <c r="H3839" s="37"/>
      <c r="J3839" s="37"/>
      <c r="L3839" s="37"/>
    </row>
    <row r="3840" spans="4:12" x14ac:dyDescent="0.2">
      <c r="D3840" s="37"/>
      <c r="F3840" s="37"/>
      <c r="H3840" s="37"/>
      <c r="J3840" s="37"/>
      <c r="L3840" s="37"/>
    </row>
    <row r="3841" spans="4:12" x14ac:dyDescent="0.2">
      <c r="D3841" s="37"/>
      <c r="F3841" s="37"/>
      <c r="H3841" s="37"/>
      <c r="J3841" s="37"/>
      <c r="L3841" s="37"/>
    </row>
    <row r="3842" spans="4:12" x14ac:dyDescent="0.2">
      <c r="D3842" s="37"/>
      <c r="F3842" s="37"/>
      <c r="H3842" s="37"/>
      <c r="J3842" s="37"/>
      <c r="L3842" s="37"/>
    </row>
    <row r="3843" spans="4:12" x14ac:dyDescent="0.2">
      <c r="D3843" s="37"/>
      <c r="F3843" s="37"/>
      <c r="H3843" s="37"/>
      <c r="J3843" s="37"/>
      <c r="L3843" s="37"/>
    </row>
    <row r="3844" spans="4:12" x14ac:dyDescent="0.2">
      <c r="D3844" s="37"/>
      <c r="F3844" s="37"/>
      <c r="H3844" s="37"/>
      <c r="J3844" s="37"/>
      <c r="L3844" s="37"/>
    </row>
    <row r="3845" spans="4:12" x14ac:dyDescent="0.2">
      <c r="D3845" s="37"/>
      <c r="F3845" s="37"/>
      <c r="H3845" s="37"/>
      <c r="J3845" s="37"/>
      <c r="L3845" s="37"/>
    </row>
    <row r="3846" spans="4:12" x14ac:dyDescent="0.2">
      <c r="D3846" s="37"/>
      <c r="F3846" s="37"/>
      <c r="H3846" s="37"/>
      <c r="J3846" s="37"/>
      <c r="L3846" s="37"/>
    </row>
    <row r="3847" spans="4:12" x14ac:dyDescent="0.2">
      <c r="D3847" s="37"/>
      <c r="F3847" s="37"/>
      <c r="H3847" s="37"/>
      <c r="J3847" s="37"/>
      <c r="L3847" s="37"/>
    </row>
    <row r="3848" spans="4:12" x14ac:dyDescent="0.2">
      <c r="D3848" s="37"/>
      <c r="F3848" s="37"/>
      <c r="H3848" s="37"/>
      <c r="J3848" s="37"/>
      <c r="L3848" s="37"/>
    </row>
    <row r="3849" spans="4:12" x14ac:dyDescent="0.2">
      <c r="D3849" s="37"/>
      <c r="F3849" s="37"/>
      <c r="H3849" s="37"/>
      <c r="J3849" s="37"/>
      <c r="L3849" s="37"/>
    </row>
    <row r="3850" spans="4:12" x14ac:dyDescent="0.2">
      <c r="D3850" s="37"/>
      <c r="F3850" s="37"/>
      <c r="H3850" s="37"/>
      <c r="J3850" s="37"/>
      <c r="L3850" s="37"/>
    </row>
    <row r="3851" spans="4:12" x14ac:dyDescent="0.2">
      <c r="D3851" s="37"/>
      <c r="F3851" s="37"/>
      <c r="H3851" s="37"/>
      <c r="J3851" s="37"/>
      <c r="L3851" s="37"/>
    </row>
    <row r="3852" spans="4:12" x14ac:dyDescent="0.2">
      <c r="D3852" s="37"/>
      <c r="F3852" s="37"/>
      <c r="H3852" s="37"/>
      <c r="J3852" s="37"/>
      <c r="L3852" s="37"/>
    </row>
    <row r="3853" spans="4:12" x14ac:dyDescent="0.2">
      <c r="D3853" s="37"/>
      <c r="F3853" s="37"/>
      <c r="H3853" s="37"/>
      <c r="J3853" s="37"/>
      <c r="L3853" s="37"/>
    </row>
    <row r="3854" spans="4:12" x14ac:dyDescent="0.2">
      <c r="D3854" s="37"/>
      <c r="F3854" s="37"/>
      <c r="H3854" s="37"/>
      <c r="J3854" s="37"/>
      <c r="L3854" s="37"/>
    </row>
    <row r="3855" spans="4:12" x14ac:dyDescent="0.2">
      <c r="D3855" s="37"/>
      <c r="F3855" s="37"/>
      <c r="H3855" s="37"/>
      <c r="J3855" s="37"/>
      <c r="L3855" s="37"/>
    </row>
    <row r="3856" spans="4:12" x14ac:dyDescent="0.2">
      <c r="D3856" s="37"/>
      <c r="F3856" s="37"/>
      <c r="H3856" s="37"/>
      <c r="J3856" s="37"/>
      <c r="L3856" s="37"/>
    </row>
    <row r="3857" spans="4:12" x14ac:dyDescent="0.2">
      <c r="D3857" s="37"/>
      <c r="F3857" s="37"/>
      <c r="H3857" s="37"/>
      <c r="J3857" s="37"/>
      <c r="L3857" s="37"/>
    </row>
    <row r="3858" spans="4:12" x14ac:dyDescent="0.2">
      <c r="D3858" s="37"/>
      <c r="F3858" s="37"/>
      <c r="H3858" s="37"/>
      <c r="J3858" s="37"/>
      <c r="L3858" s="37"/>
    </row>
    <row r="3859" spans="4:12" x14ac:dyDescent="0.2">
      <c r="D3859" s="37"/>
      <c r="F3859" s="37"/>
      <c r="H3859" s="37"/>
      <c r="J3859" s="37"/>
      <c r="L3859" s="37"/>
    </row>
    <row r="3860" spans="4:12" x14ac:dyDescent="0.2">
      <c r="D3860" s="37"/>
      <c r="F3860" s="37"/>
      <c r="H3860" s="37"/>
      <c r="J3860" s="37"/>
      <c r="L3860" s="37"/>
    </row>
    <row r="3861" spans="4:12" x14ac:dyDescent="0.2">
      <c r="D3861" s="37"/>
      <c r="F3861" s="37"/>
      <c r="H3861" s="37"/>
      <c r="J3861" s="37"/>
      <c r="L3861" s="37"/>
    </row>
    <row r="3862" spans="4:12" x14ac:dyDescent="0.2">
      <c r="D3862" s="37"/>
      <c r="F3862" s="37"/>
      <c r="H3862" s="37"/>
      <c r="J3862" s="37"/>
      <c r="L3862" s="37"/>
    </row>
    <row r="3863" spans="4:12" x14ac:dyDescent="0.2">
      <c r="D3863" s="37"/>
      <c r="F3863" s="37"/>
      <c r="H3863" s="37"/>
      <c r="J3863" s="37"/>
      <c r="L3863" s="37"/>
    </row>
    <row r="3864" spans="4:12" x14ac:dyDescent="0.2">
      <c r="D3864" s="37"/>
      <c r="F3864" s="37"/>
      <c r="H3864" s="37"/>
      <c r="J3864" s="37"/>
      <c r="L3864" s="37"/>
    </row>
    <row r="3865" spans="4:12" x14ac:dyDescent="0.2">
      <c r="D3865" s="37"/>
      <c r="F3865" s="37"/>
      <c r="H3865" s="37"/>
      <c r="J3865" s="37"/>
      <c r="L3865" s="37"/>
    </row>
    <row r="3866" spans="4:12" x14ac:dyDescent="0.2">
      <c r="D3866" s="37"/>
      <c r="F3866" s="37"/>
      <c r="H3866" s="37"/>
      <c r="J3866" s="37"/>
      <c r="L3866" s="37"/>
    </row>
    <row r="3867" spans="4:12" x14ac:dyDescent="0.2">
      <c r="D3867" s="37"/>
      <c r="F3867" s="37"/>
      <c r="H3867" s="37"/>
      <c r="J3867" s="37"/>
      <c r="L3867" s="37"/>
    </row>
    <row r="3868" spans="4:12" x14ac:dyDescent="0.2">
      <c r="D3868" s="37"/>
      <c r="F3868" s="37"/>
      <c r="H3868" s="37"/>
      <c r="J3868" s="37"/>
      <c r="L3868" s="37"/>
    </row>
    <row r="3869" spans="4:12" x14ac:dyDescent="0.2">
      <c r="D3869" s="37"/>
      <c r="F3869" s="37"/>
      <c r="H3869" s="37"/>
      <c r="J3869" s="37"/>
      <c r="L3869" s="37"/>
    </row>
    <row r="3870" spans="4:12" x14ac:dyDescent="0.2">
      <c r="D3870" s="37"/>
      <c r="F3870" s="37"/>
      <c r="H3870" s="37"/>
      <c r="J3870" s="37"/>
      <c r="L3870" s="37"/>
    </row>
    <row r="3871" spans="4:12" x14ac:dyDescent="0.2">
      <c r="D3871" s="37"/>
      <c r="F3871" s="37"/>
      <c r="H3871" s="37"/>
      <c r="J3871" s="37"/>
      <c r="L3871" s="37"/>
    </row>
    <row r="3872" spans="4:12" x14ac:dyDescent="0.2">
      <c r="D3872" s="37"/>
      <c r="F3872" s="37"/>
      <c r="H3872" s="37"/>
      <c r="J3872" s="37"/>
      <c r="L3872" s="37"/>
    </row>
    <row r="3873" spans="4:12" x14ac:dyDescent="0.2">
      <c r="D3873" s="37"/>
      <c r="F3873" s="37"/>
      <c r="H3873" s="37"/>
      <c r="J3873" s="37"/>
      <c r="L3873" s="37"/>
    </row>
    <row r="3874" spans="4:12" x14ac:dyDescent="0.2">
      <c r="D3874" s="37"/>
      <c r="F3874" s="37"/>
      <c r="H3874" s="37"/>
      <c r="J3874" s="37"/>
      <c r="L3874" s="37"/>
    </row>
    <row r="3875" spans="4:12" x14ac:dyDescent="0.2">
      <c r="D3875" s="37"/>
      <c r="F3875" s="37"/>
      <c r="H3875" s="37"/>
      <c r="J3875" s="37"/>
      <c r="L3875" s="37"/>
    </row>
    <row r="3876" spans="4:12" x14ac:dyDescent="0.2">
      <c r="D3876" s="37"/>
      <c r="F3876" s="37"/>
      <c r="H3876" s="37"/>
      <c r="J3876" s="37"/>
      <c r="L3876" s="37"/>
    </row>
    <row r="3877" spans="4:12" x14ac:dyDescent="0.2">
      <c r="D3877" s="37"/>
      <c r="F3877" s="37"/>
      <c r="H3877" s="37"/>
      <c r="J3877" s="37"/>
      <c r="L3877" s="37"/>
    </row>
    <row r="3878" spans="4:12" x14ac:dyDescent="0.2">
      <c r="D3878" s="37"/>
      <c r="F3878" s="37"/>
      <c r="H3878" s="37"/>
      <c r="J3878" s="37"/>
      <c r="L3878" s="37"/>
    </row>
    <row r="3879" spans="4:12" x14ac:dyDescent="0.2">
      <c r="D3879" s="37"/>
      <c r="F3879" s="37"/>
      <c r="H3879" s="37"/>
      <c r="J3879" s="37"/>
      <c r="L3879" s="37"/>
    </row>
    <row r="3880" spans="4:12" x14ac:dyDescent="0.2">
      <c r="D3880" s="37"/>
      <c r="F3880" s="37"/>
      <c r="H3880" s="37"/>
      <c r="J3880" s="37"/>
      <c r="L3880" s="37"/>
    </row>
    <row r="3881" spans="4:12" x14ac:dyDescent="0.2">
      <c r="D3881" s="37"/>
      <c r="F3881" s="37"/>
      <c r="H3881" s="37"/>
      <c r="J3881" s="37"/>
      <c r="L3881" s="37"/>
    </row>
    <row r="3882" spans="4:12" x14ac:dyDescent="0.2">
      <c r="D3882" s="37"/>
      <c r="F3882" s="37"/>
      <c r="H3882" s="37"/>
      <c r="J3882" s="37"/>
      <c r="L3882" s="37"/>
    </row>
    <row r="3883" spans="4:12" x14ac:dyDescent="0.2">
      <c r="D3883" s="37"/>
      <c r="F3883" s="37"/>
      <c r="H3883" s="37"/>
      <c r="J3883" s="37"/>
      <c r="L3883" s="37"/>
    </row>
    <row r="3884" spans="4:12" x14ac:dyDescent="0.2">
      <c r="D3884" s="37"/>
      <c r="F3884" s="37"/>
      <c r="H3884" s="37"/>
      <c r="J3884" s="37"/>
      <c r="L3884" s="37"/>
    </row>
    <row r="3885" spans="4:12" x14ac:dyDescent="0.2">
      <c r="D3885" s="37"/>
      <c r="F3885" s="37"/>
      <c r="H3885" s="37"/>
      <c r="J3885" s="37"/>
      <c r="L3885" s="37"/>
    </row>
    <row r="3886" spans="4:12" x14ac:dyDescent="0.2">
      <c r="D3886" s="37"/>
      <c r="F3886" s="37"/>
      <c r="H3886" s="37"/>
      <c r="J3886" s="37"/>
      <c r="L3886" s="37"/>
    </row>
    <row r="3887" spans="4:12" x14ac:dyDescent="0.2">
      <c r="D3887" s="37"/>
      <c r="F3887" s="37"/>
      <c r="H3887" s="37"/>
      <c r="J3887" s="37"/>
      <c r="L3887" s="37"/>
    </row>
    <row r="3888" spans="4:12" x14ac:dyDescent="0.2">
      <c r="D3888" s="37"/>
      <c r="F3888" s="37"/>
      <c r="H3888" s="37"/>
      <c r="J3888" s="37"/>
      <c r="L3888" s="37"/>
    </row>
    <row r="3889" spans="4:12" x14ac:dyDescent="0.2">
      <c r="D3889" s="37"/>
      <c r="F3889" s="37"/>
      <c r="H3889" s="37"/>
      <c r="J3889" s="37"/>
      <c r="L3889" s="37"/>
    </row>
    <row r="3890" spans="4:12" x14ac:dyDescent="0.2">
      <c r="D3890" s="37"/>
      <c r="F3890" s="37"/>
      <c r="H3890" s="37"/>
      <c r="J3890" s="37"/>
      <c r="L3890" s="37"/>
    </row>
    <row r="3891" spans="4:12" x14ac:dyDescent="0.2">
      <c r="D3891" s="37"/>
      <c r="F3891" s="37"/>
      <c r="H3891" s="37"/>
      <c r="J3891" s="37"/>
      <c r="L3891" s="37"/>
    </row>
    <row r="3892" spans="4:12" x14ac:dyDescent="0.2">
      <c r="D3892" s="37"/>
      <c r="F3892" s="37"/>
      <c r="H3892" s="37"/>
      <c r="J3892" s="37"/>
      <c r="L3892" s="37"/>
    </row>
    <row r="3893" spans="4:12" x14ac:dyDescent="0.2">
      <c r="D3893" s="37"/>
      <c r="F3893" s="37"/>
      <c r="H3893" s="37"/>
      <c r="J3893" s="37"/>
      <c r="L3893" s="37"/>
    </row>
    <row r="3894" spans="4:12" x14ac:dyDescent="0.2">
      <c r="D3894" s="37"/>
      <c r="F3894" s="37"/>
      <c r="H3894" s="37"/>
      <c r="J3894" s="37"/>
      <c r="L3894" s="37"/>
    </row>
    <row r="3895" spans="4:12" x14ac:dyDescent="0.2">
      <c r="D3895" s="37"/>
      <c r="F3895" s="37"/>
      <c r="H3895" s="37"/>
      <c r="J3895" s="37"/>
      <c r="L3895" s="37"/>
    </row>
    <row r="3896" spans="4:12" x14ac:dyDescent="0.2">
      <c r="D3896" s="37"/>
      <c r="F3896" s="37"/>
      <c r="H3896" s="37"/>
      <c r="J3896" s="37"/>
      <c r="L3896" s="37"/>
    </row>
    <row r="3897" spans="4:12" x14ac:dyDescent="0.2">
      <c r="D3897" s="37"/>
      <c r="F3897" s="37"/>
      <c r="H3897" s="37"/>
      <c r="J3897" s="37"/>
      <c r="L3897" s="37"/>
    </row>
    <row r="3898" spans="4:12" x14ac:dyDescent="0.2">
      <c r="D3898" s="37"/>
      <c r="F3898" s="37"/>
      <c r="H3898" s="37"/>
      <c r="J3898" s="37"/>
      <c r="L3898" s="37"/>
    </row>
    <row r="3899" spans="4:12" x14ac:dyDescent="0.2">
      <c r="D3899" s="37"/>
      <c r="F3899" s="37"/>
      <c r="H3899" s="37"/>
      <c r="J3899" s="37"/>
      <c r="L3899" s="37"/>
    </row>
    <row r="3900" spans="4:12" x14ac:dyDescent="0.2">
      <c r="D3900" s="37"/>
      <c r="F3900" s="37"/>
      <c r="H3900" s="37"/>
      <c r="J3900" s="37"/>
      <c r="L3900" s="37"/>
    </row>
    <row r="3901" spans="4:12" x14ac:dyDescent="0.2">
      <c r="D3901" s="37"/>
      <c r="F3901" s="37"/>
      <c r="H3901" s="37"/>
      <c r="J3901" s="37"/>
      <c r="L3901" s="37"/>
    </row>
    <row r="3902" spans="4:12" x14ac:dyDescent="0.2">
      <c r="D3902" s="37"/>
      <c r="F3902" s="37"/>
      <c r="H3902" s="37"/>
      <c r="J3902" s="37"/>
      <c r="L3902" s="37"/>
    </row>
    <row r="3903" spans="4:12" x14ac:dyDescent="0.2">
      <c r="D3903" s="37"/>
      <c r="F3903" s="37"/>
      <c r="H3903" s="37"/>
      <c r="J3903" s="37"/>
      <c r="L3903" s="37"/>
    </row>
    <row r="3904" spans="4:12" x14ac:dyDescent="0.2">
      <c r="D3904" s="37"/>
      <c r="F3904" s="37"/>
      <c r="H3904" s="37"/>
      <c r="J3904" s="37"/>
      <c r="L3904" s="37"/>
    </row>
    <row r="3905" spans="4:12" x14ac:dyDescent="0.2">
      <c r="D3905" s="37"/>
      <c r="F3905" s="37"/>
      <c r="H3905" s="37"/>
      <c r="J3905" s="37"/>
      <c r="L3905" s="37"/>
    </row>
    <row r="3906" spans="4:12" x14ac:dyDescent="0.2">
      <c r="D3906" s="37"/>
      <c r="F3906" s="37"/>
      <c r="H3906" s="37"/>
      <c r="J3906" s="37"/>
      <c r="L3906" s="37"/>
    </row>
    <row r="3907" spans="4:12" x14ac:dyDescent="0.2">
      <c r="D3907" s="37"/>
      <c r="F3907" s="37"/>
      <c r="H3907" s="37"/>
      <c r="J3907" s="37"/>
      <c r="L3907" s="37"/>
    </row>
    <row r="3908" spans="4:12" x14ac:dyDescent="0.2">
      <c r="D3908" s="37"/>
      <c r="F3908" s="37"/>
      <c r="H3908" s="37"/>
      <c r="J3908" s="37"/>
      <c r="L3908" s="37"/>
    </row>
    <row r="3909" spans="4:12" x14ac:dyDescent="0.2">
      <c r="D3909" s="37"/>
      <c r="F3909" s="37"/>
      <c r="H3909" s="37"/>
      <c r="J3909" s="37"/>
      <c r="L3909" s="37"/>
    </row>
    <row r="3910" spans="4:12" x14ac:dyDescent="0.2">
      <c r="D3910" s="37"/>
      <c r="F3910" s="37"/>
      <c r="H3910" s="37"/>
      <c r="J3910" s="37"/>
      <c r="L3910" s="37"/>
    </row>
    <row r="3911" spans="4:12" x14ac:dyDescent="0.2">
      <c r="D3911" s="37"/>
      <c r="F3911" s="37"/>
      <c r="H3911" s="37"/>
      <c r="J3911" s="37"/>
      <c r="L3911" s="37"/>
    </row>
    <row r="3912" spans="4:12" x14ac:dyDescent="0.2">
      <c r="D3912" s="37"/>
      <c r="F3912" s="37"/>
      <c r="H3912" s="37"/>
      <c r="J3912" s="37"/>
      <c r="L3912" s="37"/>
    </row>
    <row r="3913" spans="4:12" x14ac:dyDescent="0.2">
      <c r="D3913" s="37"/>
      <c r="F3913" s="37"/>
      <c r="H3913" s="37"/>
      <c r="J3913" s="37"/>
      <c r="L3913" s="37"/>
    </row>
    <row r="3914" spans="4:12" x14ac:dyDescent="0.2">
      <c r="D3914" s="37"/>
      <c r="F3914" s="37"/>
      <c r="H3914" s="37"/>
      <c r="J3914" s="37"/>
      <c r="L3914" s="37"/>
    </row>
    <row r="3915" spans="4:12" x14ac:dyDescent="0.2">
      <c r="D3915" s="37"/>
      <c r="F3915" s="37"/>
      <c r="H3915" s="37"/>
      <c r="J3915" s="37"/>
      <c r="L3915" s="37"/>
    </row>
    <row r="3916" spans="4:12" x14ac:dyDescent="0.2">
      <c r="D3916" s="37"/>
      <c r="F3916" s="37"/>
      <c r="H3916" s="37"/>
      <c r="J3916" s="37"/>
      <c r="L3916" s="37"/>
    </row>
    <row r="3917" spans="4:12" x14ac:dyDescent="0.2">
      <c r="D3917" s="37"/>
      <c r="F3917" s="37"/>
      <c r="H3917" s="37"/>
      <c r="J3917" s="37"/>
      <c r="L3917" s="37"/>
    </row>
    <row r="3918" spans="4:12" x14ac:dyDescent="0.2">
      <c r="D3918" s="37"/>
      <c r="F3918" s="37"/>
      <c r="H3918" s="37"/>
      <c r="J3918" s="37"/>
      <c r="L3918" s="37"/>
    </row>
    <row r="3919" spans="4:12" x14ac:dyDescent="0.2">
      <c r="D3919" s="37"/>
      <c r="F3919" s="37"/>
      <c r="H3919" s="37"/>
      <c r="J3919" s="37"/>
      <c r="L3919" s="37"/>
    </row>
    <row r="3920" spans="4:12" x14ac:dyDescent="0.2">
      <c r="D3920" s="37"/>
      <c r="F3920" s="37"/>
      <c r="H3920" s="37"/>
      <c r="J3920" s="37"/>
      <c r="L3920" s="37"/>
    </row>
    <row r="3921" spans="4:12" x14ac:dyDescent="0.2">
      <c r="D3921" s="37"/>
      <c r="F3921" s="37"/>
      <c r="H3921" s="37"/>
      <c r="J3921" s="37"/>
      <c r="L3921" s="37"/>
    </row>
    <row r="3922" spans="4:12" x14ac:dyDescent="0.2">
      <c r="D3922" s="37"/>
      <c r="F3922" s="37"/>
      <c r="H3922" s="37"/>
      <c r="J3922" s="37"/>
      <c r="L3922" s="37"/>
    </row>
    <row r="3923" spans="4:12" x14ac:dyDescent="0.2">
      <c r="D3923" s="37"/>
      <c r="F3923" s="37"/>
      <c r="H3923" s="37"/>
      <c r="J3923" s="37"/>
      <c r="L3923" s="37"/>
    </row>
    <row r="3924" spans="4:12" x14ac:dyDescent="0.2">
      <c r="D3924" s="37"/>
      <c r="F3924" s="37"/>
      <c r="H3924" s="37"/>
      <c r="J3924" s="37"/>
      <c r="L3924" s="37"/>
    </row>
    <row r="3925" spans="4:12" x14ac:dyDescent="0.2">
      <c r="D3925" s="37"/>
      <c r="F3925" s="37"/>
      <c r="H3925" s="37"/>
      <c r="J3925" s="37"/>
      <c r="L3925" s="37"/>
    </row>
    <row r="3926" spans="4:12" x14ac:dyDescent="0.2">
      <c r="D3926" s="37"/>
      <c r="F3926" s="37"/>
      <c r="H3926" s="37"/>
      <c r="J3926" s="37"/>
      <c r="L3926" s="37"/>
    </row>
    <row r="3927" spans="4:12" x14ac:dyDescent="0.2">
      <c r="D3927" s="37"/>
      <c r="F3927" s="37"/>
      <c r="H3927" s="37"/>
      <c r="J3927" s="37"/>
      <c r="L3927" s="37"/>
    </row>
    <row r="3928" spans="4:12" x14ac:dyDescent="0.2">
      <c r="D3928" s="37"/>
      <c r="F3928" s="37"/>
      <c r="H3928" s="37"/>
      <c r="J3928" s="37"/>
      <c r="L3928" s="37"/>
    </row>
    <row r="3929" spans="4:12" x14ac:dyDescent="0.2">
      <c r="D3929" s="37"/>
      <c r="F3929" s="37"/>
      <c r="H3929" s="37"/>
      <c r="J3929" s="37"/>
      <c r="L3929" s="37"/>
    </row>
    <row r="3930" spans="4:12" x14ac:dyDescent="0.2">
      <c r="D3930" s="37"/>
      <c r="F3930" s="37"/>
      <c r="H3930" s="37"/>
      <c r="J3930" s="37"/>
      <c r="L3930" s="37"/>
    </row>
    <row r="3931" spans="4:12" x14ac:dyDescent="0.2">
      <c r="D3931" s="37"/>
      <c r="F3931" s="37"/>
      <c r="H3931" s="37"/>
      <c r="J3931" s="37"/>
      <c r="L3931" s="37"/>
    </row>
    <row r="3932" spans="4:12" x14ac:dyDescent="0.2">
      <c r="D3932" s="37"/>
      <c r="F3932" s="37"/>
      <c r="H3932" s="37"/>
      <c r="J3932" s="37"/>
      <c r="L3932" s="37"/>
    </row>
    <row r="3933" spans="4:12" x14ac:dyDescent="0.2">
      <c r="D3933" s="37"/>
      <c r="F3933" s="37"/>
      <c r="H3933" s="37"/>
      <c r="J3933" s="37"/>
      <c r="L3933" s="37"/>
    </row>
    <row r="3934" spans="4:12" x14ac:dyDescent="0.2">
      <c r="D3934" s="37"/>
      <c r="F3934" s="37"/>
      <c r="H3934" s="37"/>
      <c r="J3934" s="37"/>
      <c r="L3934" s="37"/>
    </row>
    <row r="3935" spans="4:12" x14ac:dyDescent="0.2">
      <c r="D3935" s="37"/>
      <c r="F3935" s="37"/>
      <c r="H3935" s="37"/>
      <c r="J3935" s="37"/>
      <c r="L3935" s="37"/>
    </row>
    <row r="3936" spans="4:12" x14ac:dyDescent="0.2">
      <c r="D3936" s="37"/>
      <c r="F3936" s="37"/>
      <c r="H3936" s="37"/>
      <c r="J3936" s="37"/>
      <c r="L3936" s="37"/>
    </row>
    <row r="3937" spans="4:12" x14ac:dyDescent="0.2">
      <c r="D3937" s="37"/>
      <c r="F3937" s="37"/>
      <c r="H3937" s="37"/>
      <c r="J3937" s="37"/>
      <c r="L3937" s="37"/>
    </row>
    <row r="3938" spans="4:12" x14ac:dyDescent="0.2">
      <c r="D3938" s="37"/>
      <c r="F3938" s="37"/>
      <c r="H3938" s="37"/>
      <c r="J3938" s="37"/>
      <c r="L3938" s="37"/>
    </row>
    <row r="3939" spans="4:12" x14ac:dyDescent="0.2">
      <c r="D3939" s="37"/>
      <c r="F3939" s="37"/>
      <c r="H3939" s="37"/>
      <c r="J3939" s="37"/>
      <c r="L3939" s="37"/>
    </row>
    <row r="3940" spans="4:12" x14ac:dyDescent="0.2">
      <c r="D3940" s="37"/>
      <c r="F3940" s="37"/>
      <c r="H3940" s="37"/>
      <c r="J3940" s="37"/>
      <c r="L3940" s="37"/>
    </row>
    <row r="3941" spans="4:12" x14ac:dyDescent="0.2">
      <c r="D3941" s="37"/>
      <c r="F3941" s="37"/>
      <c r="H3941" s="37"/>
      <c r="J3941" s="37"/>
      <c r="L3941" s="37"/>
    </row>
    <row r="3942" spans="4:12" x14ac:dyDescent="0.2">
      <c r="D3942" s="37"/>
      <c r="F3942" s="37"/>
      <c r="H3942" s="37"/>
      <c r="J3942" s="37"/>
      <c r="L3942" s="37"/>
    </row>
    <row r="3943" spans="4:12" x14ac:dyDescent="0.2">
      <c r="D3943" s="37"/>
      <c r="F3943" s="37"/>
      <c r="H3943" s="37"/>
      <c r="J3943" s="37"/>
      <c r="L3943" s="37"/>
    </row>
    <row r="3944" spans="4:12" x14ac:dyDescent="0.2">
      <c r="D3944" s="37"/>
      <c r="F3944" s="37"/>
      <c r="H3944" s="37"/>
      <c r="J3944" s="37"/>
      <c r="L3944" s="37"/>
    </row>
    <row r="3945" spans="4:12" x14ac:dyDescent="0.2">
      <c r="D3945" s="37"/>
      <c r="F3945" s="37"/>
      <c r="H3945" s="37"/>
      <c r="J3945" s="37"/>
      <c r="L3945" s="37"/>
    </row>
    <row r="3946" spans="4:12" x14ac:dyDescent="0.2">
      <c r="D3946" s="37"/>
      <c r="F3946" s="37"/>
      <c r="H3946" s="37"/>
      <c r="J3946" s="37"/>
      <c r="L3946" s="37"/>
    </row>
    <row r="3947" spans="4:12" x14ac:dyDescent="0.2">
      <c r="D3947" s="37"/>
      <c r="F3947" s="37"/>
      <c r="H3947" s="37"/>
      <c r="J3947" s="37"/>
      <c r="L3947" s="37"/>
    </row>
    <row r="3948" spans="4:12" x14ac:dyDescent="0.2">
      <c r="D3948" s="37"/>
      <c r="F3948" s="37"/>
      <c r="H3948" s="37"/>
      <c r="J3948" s="37"/>
      <c r="L3948" s="37"/>
    </row>
    <row r="3949" spans="4:12" x14ac:dyDescent="0.2">
      <c r="D3949" s="37"/>
      <c r="F3949" s="37"/>
      <c r="H3949" s="37"/>
      <c r="J3949" s="37"/>
      <c r="L3949" s="37"/>
    </row>
    <row r="3950" spans="4:12" x14ac:dyDescent="0.2">
      <c r="D3950" s="37"/>
      <c r="F3950" s="37"/>
      <c r="H3950" s="37"/>
      <c r="J3950" s="37"/>
      <c r="L3950" s="37"/>
    </row>
    <row r="3951" spans="4:12" x14ac:dyDescent="0.2">
      <c r="D3951" s="37"/>
      <c r="F3951" s="37"/>
      <c r="H3951" s="37"/>
      <c r="J3951" s="37"/>
      <c r="L3951" s="37"/>
    </row>
    <row r="3952" spans="4:12" x14ac:dyDescent="0.2">
      <c r="D3952" s="37"/>
      <c r="F3952" s="37"/>
      <c r="H3952" s="37"/>
      <c r="J3952" s="37"/>
      <c r="L3952" s="37"/>
    </row>
    <row r="3953" spans="4:12" x14ac:dyDescent="0.2">
      <c r="D3953" s="37"/>
      <c r="F3953" s="37"/>
      <c r="H3953" s="37"/>
      <c r="J3953" s="37"/>
      <c r="L3953" s="37"/>
    </row>
    <row r="3954" spans="4:12" x14ac:dyDescent="0.2">
      <c r="D3954" s="37"/>
      <c r="F3954" s="37"/>
      <c r="H3954" s="37"/>
      <c r="J3954" s="37"/>
      <c r="L3954" s="37"/>
    </row>
    <row r="3955" spans="4:12" x14ac:dyDescent="0.2">
      <c r="D3955" s="37"/>
      <c r="F3955" s="37"/>
      <c r="H3955" s="37"/>
      <c r="J3955" s="37"/>
      <c r="L3955" s="37"/>
    </row>
    <row r="3956" spans="4:12" x14ac:dyDescent="0.2">
      <c r="D3956" s="37"/>
      <c r="F3956" s="37"/>
      <c r="H3956" s="37"/>
      <c r="J3956" s="37"/>
      <c r="L3956" s="37"/>
    </row>
    <row r="3957" spans="4:12" x14ac:dyDescent="0.2">
      <c r="D3957" s="37"/>
      <c r="F3957" s="37"/>
      <c r="H3957" s="37"/>
      <c r="J3957" s="37"/>
      <c r="L3957" s="37"/>
    </row>
    <row r="3958" spans="4:12" x14ac:dyDescent="0.2">
      <c r="D3958" s="37"/>
      <c r="F3958" s="37"/>
      <c r="H3958" s="37"/>
      <c r="J3958" s="37"/>
      <c r="L3958" s="37"/>
    </row>
    <row r="3959" spans="4:12" x14ac:dyDescent="0.2">
      <c r="D3959" s="37"/>
      <c r="F3959" s="37"/>
      <c r="H3959" s="37"/>
      <c r="J3959" s="37"/>
      <c r="L3959" s="37"/>
    </row>
    <row r="3960" spans="4:12" x14ac:dyDescent="0.2">
      <c r="D3960" s="37"/>
      <c r="F3960" s="37"/>
      <c r="H3960" s="37"/>
      <c r="J3960" s="37"/>
      <c r="L3960" s="37"/>
    </row>
    <row r="3961" spans="4:12" x14ac:dyDescent="0.2">
      <c r="D3961" s="37"/>
      <c r="F3961" s="37"/>
      <c r="H3961" s="37"/>
      <c r="J3961" s="37"/>
      <c r="L3961" s="37"/>
    </row>
    <row r="3962" spans="4:12" x14ac:dyDescent="0.2">
      <c r="D3962" s="37"/>
      <c r="F3962" s="37"/>
      <c r="H3962" s="37"/>
      <c r="J3962" s="37"/>
      <c r="L3962" s="37"/>
    </row>
    <row r="3963" spans="4:12" x14ac:dyDescent="0.2">
      <c r="D3963" s="37"/>
      <c r="F3963" s="37"/>
      <c r="H3963" s="37"/>
      <c r="J3963" s="37"/>
      <c r="L3963" s="37"/>
    </row>
    <row r="3964" spans="4:12" x14ac:dyDescent="0.2">
      <c r="D3964" s="37"/>
      <c r="F3964" s="37"/>
      <c r="H3964" s="37"/>
      <c r="J3964" s="37"/>
      <c r="L3964" s="37"/>
    </row>
    <row r="3965" spans="4:12" x14ac:dyDescent="0.2">
      <c r="D3965" s="37"/>
      <c r="F3965" s="37"/>
      <c r="H3965" s="37"/>
      <c r="J3965" s="37"/>
      <c r="L3965" s="37"/>
    </row>
    <row r="3966" spans="4:12" x14ac:dyDescent="0.2">
      <c r="D3966" s="37"/>
      <c r="F3966" s="37"/>
      <c r="H3966" s="37"/>
      <c r="J3966" s="37"/>
      <c r="L3966" s="37"/>
    </row>
    <row r="3967" spans="4:12" x14ac:dyDescent="0.2">
      <c r="D3967" s="37"/>
      <c r="F3967" s="37"/>
      <c r="H3967" s="37"/>
      <c r="J3967" s="37"/>
      <c r="L3967" s="37"/>
    </row>
    <row r="3968" spans="4:12" x14ac:dyDescent="0.2">
      <c r="D3968" s="37"/>
      <c r="F3968" s="37"/>
      <c r="H3968" s="37"/>
      <c r="J3968" s="37"/>
      <c r="L3968" s="37"/>
    </row>
    <row r="3969" spans="4:12" x14ac:dyDescent="0.2">
      <c r="D3969" s="37"/>
      <c r="F3969" s="37"/>
      <c r="H3969" s="37"/>
      <c r="J3969" s="37"/>
      <c r="L3969" s="37"/>
    </row>
    <row r="3970" spans="4:12" x14ac:dyDescent="0.2">
      <c r="D3970" s="37"/>
      <c r="F3970" s="37"/>
      <c r="H3970" s="37"/>
      <c r="J3970" s="37"/>
      <c r="L3970" s="37"/>
    </row>
    <row r="3971" spans="4:12" x14ac:dyDescent="0.2">
      <c r="D3971" s="37"/>
      <c r="F3971" s="37"/>
      <c r="H3971" s="37"/>
      <c r="J3971" s="37"/>
      <c r="L3971" s="37"/>
    </row>
    <row r="3972" spans="4:12" x14ac:dyDescent="0.2">
      <c r="D3972" s="37"/>
      <c r="F3972" s="37"/>
      <c r="H3972" s="37"/>
      <c r="J3972" s="37"/>
      <c r="L3972" s="37"/>
    </row>
    <row r="3973" spans="4:12" x14ac:dyDescent="0.2">
      <c r="D3973" s="37"/>
      <c r="F3973" s="37"/>
      <c r="H3973" s="37"/>
      <c r="J3973" s="37"/>
      <c r="L3973" s="37"/>
    </row>
    <row r="3974" spans="4:12" x14ac:dyDescent="0.2">
      <c r="D3974" s="37"/>
      <c r="F3974" s="37"/>
      <c r="H3974" s="37"/>
      <c r="J3974" s="37"/>
      <c r="L3974" s="37"/>
    </row>
    <row r="3975" spans="4:12" x14ac:dyDescent="0.2">
      <c r="D3975" s="37"/>
      <c r="F3975" s="37"/>
      <c r="H3975" s="37"/>
      <c r="J3975" s="37"/>
      <c r="L3975" s="37"/>
    </row>
    <row r="3976" spans="4:12" x14ac:dyDescent="0.2">
      <c r="D3976" s="37"/>
      <c r="F3976" s="37"/>
      <c r="H3976" s="37"/>
      <c r="J3976" s="37"/>
      <c r="L3976" s="37"/>
    </row>
    <row r="3977" spans="4:12" x14ac:dyDescent="0.2">
      <c r="D3977" s="37"/>
      <c r="F3977" s="37"/>
      <c r="H3977" s="37"/>
      <c r="J3977" s="37"/>
      <c r="L3977" s="37"/>
    </row>
    <row r="3978" spans="4:12" x14ac:dyDescent="0.2">
      <c r="D3978" s="37"/>
      <c r="F3978" s="37"/>
      <c r="H3978" s="37"/>
      <c r="J3978" s="37"/>
      <c r="L3978" s="37"/>
    </row>
    <row r="3979" spans="4:12" x14ac:dyDescent="0.2">
      <c r="D3979" s="37"/>
      <c r="F3979" s="37"/>
      <c r="H3979" s="37"/>
      <c r="J3979" s="37"/>
      <c r="L3979" s="37"/>
    </row>
    <row r="3980" spans="4:12" x14ac:dyDescent="0.2">
      <c r="D3980" s="37"/>
      <c r="F3980" s="37"/>
      <c r="H3980" s="37"/>
      <c r="J3980" s="37"/>
      <c r="L3980" s="37"/>
    </row>
    <row r="3981" spans="4:12" x14ac:dyDescent="0.2">
      <c r="D3981" s="37"/>
      <c r="F3981" s="37"/>
      <c r="H3981" s="37"/>
      <c r="J3981" s="37"/>
      <c r="L3981" s="37"/>
    </row>
    <row r="3982" spans="4:12" x14ac:dyDescent="0.2">
      <c r="D3982" s="37"/>
      <c r="F3982" s="37"/>
      <c r="H3982" s="37"/>
      <c r="J3982" s="37"/>
      <c r="L3982" s="37"/>
    </row>
    <row r="3983" spans="4:12" x14ac:dyDescent="0.2">
      <c r="D3983" s="37"/>
      <c r="F3983" s="37"/>
      <c r="H3983" s="37"/>
      <c r="J3983" s="37"/>
      <c r="L3983" s="37"/>
    </row>
    <row r="3984" spans="4:12" x14ac:dyDescent="0.2">
      <c r="D3984" s="37"/>
      <c r="F3984" s="37"/>
      <c r="H3984" s="37"/>
      <c r="J3984" s="37"/>
      <c r="L3984" s="37"/>
    </row>
    <row r="3985" spans="4:12" x14ac:dyDescent="0.2">
      <c r="D3985" s="37"/>
      <c r="F3985" s="37"/>
      <c r="H3985" s="37"/>
      <c r="J3985" s="37"/>
      <c r="L3985" s="37"/>
    </row>
    <row r="3986" spans="4:12" x14ac:dyDescent="0.2">
      <c r="D3986" s="37"/>
      <c r="F3986" s="37"/>
      <c r="H3986" s="37"/>
      <c r="J3986" s="37"/>
      <c r="L3986" s="37"/>
    </row>
    <row r="3987" spans="4:12" x14ac:dyDescent="0.2">
      <c r="D3987" s="37"/>
      <c r="F3987" s="37"/>
      <c r="H3987" s="37"/>
      <c r="J3987" s="37"/>
      <c r="L3987" s="37"/>
    </row>
    <row r="3988" spans="4:12" x14ac:dyDescent="0.2">
      <c r="D3988" s="37"/>
      <c r="F3988" s="37"/>
      <c r="H3988" s="37"/>
      <c r="J3988" s="37"/>
      <c r="L3988" s="37"/>
    </row>
    <row r="3989" spans="4:12" x14ac:dyDescent="0.2">
      <c r="D3989" s="37"/>
      <c r="F3989" s="37"/>
      <c r="H3989" s="37"/>
      <c r="J3989" s="37"/>
      <c r="L3989" s="37"/>
    </row>
    <row r="3990" spans="4:12" x14ac:dyDescent="0.2">
      <c r="D3990" s="37"/>
      <c r="F3990" s="37"/>
      <c r="H3990" s="37"/>
      <c r="J3990" s="37"/>
      <c r="L3990" s="37"/>
    </row>
    <row r="3991" spans="4:12" x14ac:dyDescent="0.2">
      <c r="D3991" s="37"/>
      <c r="F3991" s="37"/>
      <c r="H3991" s="37"/>
      <c r="J3991" s="37"/>
      <c r="L3991" s="37"/>
    </row>
    <row r="3992" spans="4:12" x14ac:dyDescent="0.2">
      <c r="D3992" s="37"/>
      <c r="F3992" s="37"/>
      <c r="H3992" s="37"/>
      <c r="J3992" s="37"/>
      <c r="L3992" s="37"/>
    </row>
    <row r="3993" spans="4:12" x14ac:dyDescent="0.2">
      <c r="D3993" s="37"/>
      <c r="F3993" s="37"/>
      <c r="H3993" s="37"/>
      <c r="J3993" s="37"/>
      <c r="L3993" s="37"/>
    </row>
    <row r="3994" spans="4:12" x14ac:dyDescent="0.2">
      <c r="D3994" s="37"/>
      <c r="F3994" s="37"/>
      <c r="H3994" s="37"/>
      <c r="J3994" s="37"/>
      <c r="L3994" s="37"/>
    </row>
    <row r="3995" spans="4:12" x14ac:dyDescent="0.2">
      <c r="D3995" s="37"/>
      <c r="F3995" s="37"/>
      <c r="H3995" s="37"/>
      <c r="J3995" s="37"/>
      <c r="L3995" s="37"/>
    </row>
    <row r="3996" spans="4:12" x14ac:dyDescent="0.2">
      <c r="D3996" s="37"/>
      <c r="F3996" s="37"/>
      <c r="H3996" s="37"/>
      <c r="J3996" s="37"/>
      <c r="L3996" s="37"/>
    </row>
    <row r="3997" spans="4:12" x14ac:dyDescent="0.2">
      <c r="D3997" s="37"/>
      <c r="F3997" s="37"/>
      <c r="H3997" s="37"/>
      <c r="J3997" s="37"/>
      <c r="L3997" s="37"/>
    </row>
    <row r="3998" spans="4:12" x14ac:dyDescent="0.2">
      <c r="D3998" s="37"/>
      <c r="F3998" s="37"/>
      <c r="H3998" s="37"/>
      <c r="J3998" s="37"/>
      <c r="L3998" s="37"/>
    </row>
    <row r="3999" spans="4:12" x14ac:dyDescent="0.2">
      <c r="D3999" s="37"/>
      <c r="F3999" s="37"/>
      <c r="H3999" s="37"/>
      <c r="J3999" s="37"/>
      <c r="L3999" s="37"/>
    </row>
    <row r="4000" spans="4:12" x14ac:dyDescent="0.2">
      <c r="D4000" s="37"/>
      <c r="F4000" s="37"/>
      <c r="H4000" s="37"/>
      <c r="J4000" s="37"/>
      <c r="L4000" s="37"/>
    </row>
    <row r="4001" spans="4:12" x14ac:dyDescent="0.2">
      <c r="D4001" s="37"/>
      <c r="F4001" s="37"/>
      <c r="H4001" s="37"/>
      <c r="J4001" s="37"/>
      <c r="L4001" s="37"/>
    </row>
    <row r="4002" spans="4:12" x14ac:dyDescent="0.2">
      <c r="D4002" s="37"/>
      <c r="F4002" s="37"/>
      <c r="H4002" s="37"/>
      <c r="J4002" s="37"/>
      <c r="L4002" s="37"/>
    </row>
    <row r="4003" spans="4:12" x14ac:dyDescent="0.2">
      <c r="D4003" s="37"/>
      <c r="F4003" s="37"/>
      <c r="H4003" s="37"/>
      <c r="J4003" s="37"/>
      <c r="L4003" s="37"/>
    </row>
    <row r="4004" spans="4:12" x14ac:dyDescent="0.2">
      <c r="D4004" s="37"/>
      <c r="F4004" s="37"/>
      <c r="H4004" s="37"/>
      <c r="J4004" s="37"/>
      <c r="L4004" s="37"/>
    </row>
    <row r="4005" spans="4:12" x14ac:dyDescent="0.2">
      <c r="D4005" s="37"/>
      <c r="F4005" s="37"/>
      <c r="H4005" s="37"/>
      <c r="J4005" s="37"/>
      <c r="L4005" s="37"/>
    </row>
    <row r="4006" spans="4:12" x14ac:dyDescent="0.2">
      <c r="D4006" s="37"/>
      <c r="F4006" s="37"/>
      <c r="H4006" s="37"/>
      <c r="J4006" s="37"/>
      <c r="L4006" s="37"/>
    </row>
    <row r="4007" spans="4:12" x14ac:dyDescent="0.2">
      <c r="D4007" s="37"/>
      <c r="F4007" s="37"/>
      <c r="H4007" s="37"/>
      <c r="J4007" s="37"/>
      <c r="L4007" s="37"/>
    </row>
    <row r="4008" spans="4:12" x14ac:dyDescent="0.2">
      <c r="D4008" s="37"/>
      <c r="F4008" s="37"/>
      <c r="H4008" s="37"/>
      <c r="J4008" s="37"/>
      <c r="L4008" s="37"/>
    </row>
    <row r="4009" spans="4:12" x14ac:dyDescent="0.2">
      <c r="D4009" s="37"/>
      <c r="F4009" s="37"/>
      <c r="H4009" s="37"/>
      <c r="J4009" s="37"/>
      <c r="L4009" s="37"/>
    </row>
    <row r="4010" spans="4:12" x14ac:dyDescent="0.2">
      <c r="D4010" s="37"/>
      <c r="F4010" s="37"/>
      <c r="H4010" s="37"/>
      <c r="J4010" s="37"/>
      <c r="L4010" s="37"/>
    </row>
    <row r="4011" spans="4:12" x14ac:dyDescent="0.2">
      <c r="D4011" s="37"/>
      <c r="F4011" s="37"/>
      <c r="H4011" s="37"/>
      <c r="J4011" s="37"/>
      <c r="L4011" s="37"/>
    </row>
    <row r="4012" spans="4:12" x14ac:dyDescent="0.2">
      <c r="D4012" s="37"/>
      <c r="F4012" s="37"/>
      <c r="H4012" s="37"/>
      <c r="J4012" s="37"/>
      <c r="L4012" s="37"/>
    </row>
    <row r="4013" spans="4:12" x14ac:dyDescent="0.2">
      <c r="D4013" s="37"/>
      <c r="F4013" s="37"/>
      <c r="H4013" s="37"/>
      <c r="J4013" s="37"/>
      <c r="L4013" s="37"/>
    </row>
    <row r="4014" spans="4:12" x14ac:dyDescent="0.2">
      <c r="D4014" s="37"/>
      <c r="F4014" s="37"/>
      <c r="H4014" s="37"/>
      <c r="J4014" s="37"/>
      <c r="L4014" s="37"/>
    </row>
    <row r="4015" spans="4:12" x14ac:dyDescent="0.2">
      <c r="D4015" s="37"/>
      <c r="F4015" s="37"/>
      <c r="H4015" s="37"/>
      <c r="J4015" s="37"/>
      <c r="L4015" s="37"/>
    </row>
    <row r="4016" spans="4:12" x14ac:dyDescent="0.2">
      <c r="D4016" s="37"/>
      <c r="F4016" s="37"/>
      <c r="H4016" s="37"/>
      <c r="J4016" s="37"/>
      <c r="L4016" s="37"/>
    </row>
    <row r="4017" spans="4:12" x14ac:dyDescent="0.2">
      <c r="D4017" s="37"/>
      <c r="F4017" s="37"/>
      <c r="H4017" s="37"/>
      <c r="J4017" s="37"/>
      <c r="L4017" s="37"/>
    </row>
    <row r="4018" spans="4:12" x14ac:dyDescent="0.2">
      <c r="D4018" s="37"/>
      <c r="F4018" s="37"/>
      <c r="H4018" s="37"/>
      <c r="J4018" s="37"/>
      <c r="L4018" s="37"/>
    </row>
    <row r="4019" spans="4:12" x14ac:dyDescent="0.2">
      <c r="D4019" s="37"/>
      <c r="F4019" s="37"/>
      <c r="H4019" s="37"/>
      <c r="J4019" s="37"/>
      <c r="L4019" s="37"/>
    </row>
    <row r="4020" spans="4:12" x14ac:dyDescent="0.2">
      <c r="D4020" s="37"/>
      <c r="F4020" s="37"/>
      <c r="H4020" s="37"/>
      <c r="J4020" s="37"/>
      <c r="L4020" s="37"/>
    </row>
    <row r="4021" spans="4:12" x14ac:dyDescent="0.2">
      <c r="D4021" s="37"/>
      <c r="F4021" s="37"/>
      <c r="H4021" s="37"/>
      <c r="J4021" s="37"/>
      <c r="L4021" s="37"/>
    </row>
    <row r="4022" spans="4:12" x14ac:dyDescent="0.2">
      <c r="D4022" s="37"/>
      <c r="F4022" s="37"/>
      <c r="H4022" s="37"/>
      <c r="J4022" s="37"/>
      <c r="L4022" s="37"/>
    </row>
    <row r="4023" spans="4:12" x14ac:dyDescent="0.2">
      <c r="D4023" s="37"/>
      <c r="F4023" s="37"/>
      <c r="H4023" s="37"/>
      <c r="J4023" s="37"/>
      <c r="L4023" s="37"/>
    </row>
    <row r="4024" spans="4:12" x14ac:dyDescent="0.2">
      <c r="D4024" s="37"/>
      <c r="F4024" s="37"/>
      <c r="H4024" s="37"/>
      <c r="J4024" s="37"/>
      <c r="L4024" s="37"/>
    </row>
    <row r="4025" spans="4:12" x14ac:dyDescent="0.2">
      <c r="D4025" s="37"/>
      <c r="F4025" s="37"/>
      <c r="H4025" s="37"/>
      <c r="J4025" s="37"/>
      <c r="L4025" s="37"/>
    </row>
    <row r="4026" spans="4:12" x14ac:dyDescent="0.2">
      <c r="D4026" s="37"/>
      <c r="F4026" s="37"/>
      <c r="H4026" s="37"/>
      <c r="J4026" s="37"/>
      <c r="L4026" s="37"/>
    </row>
    <row r="4027" spans="4:12" x14ac:dyDescent="0.2">
      <c r="D4027" s="37"/>
      <c r="F4027" s="37"/>
      <c r="H4027" s="37"/>
      <c r="J4027" s="37"/>
      <c r="L4027" s="37"/>
    </row>
    <row r="4028" spans="4:12" x14ac:dyDescent="0.2">
      <c r="D4028" s="37"/>
      <c r="F4028" s="37"/>
      <c r="H4028" s="37"/>
      <c r="J4028" s="37"/>
      <c r="L4028" s="37"/>
    </row>
    <row r="4029" spans="4:12" x14ac:dyDescent="0.2">
      <c r="D4029" s="37"/>
      <c r="F4029" s="37"/>
      <c r="H4029" s="37"/>
      <c r="J4029" s="37"/>
      <c r="L4029" s="37"/>
    </row>
    <row r="4030" spans="4:12" x14ac:dyDescent="0.2">
      <c r="D4030" s="37"/>
      <c r="F4030" s="37"/>
      <c r="H4030" s="37"/>
      <c r="J4030" s="37"/>
      <c r="L4030" s="37"/>
    </row>
    <row r="4031" spans="4:12" x14ac:dyDescent="0.2">
      <c r="D4031" s="37"/>
      <c r="F4031" s="37"/>
      <c r="H4031" s="37"/>
      <c r="J4031" s="37"/>
      <c r="L4031" s="37"/>
    </row>
    <row r="4032" spans="4:12" x14ac:dyDescent="0.2">
      <c r="D4032" s="37"/>
      <c r="F4032" s="37"/>
      <c r="H4032" s="37"/>
      <c r="J4032" s="37"/>
      <c r="L4032" s="37"/>
    </row>
    <row r="4033" spans="4:12" x14ac:dyDescent="0.2">
      <c r="D4033" s="37"/>
      <c r="F4033" s="37"/>
      <c r="H4033" s="37"/>
      <c r="J4033" s="37"/>
      <c r="L4033" s="37"/>
    </row>
    <row r="4034" spans="4:12" x14ac:dyDescent="0.2">
      <c r="D4034" s="37"/>
      <c r="F4034" s="37"/>
      <c r="H4034" s="37"/>
      <c r="J4034" s="37"/>
      <c r="L4034" s="37"/>
    </row>
    <row r="4035" spans="4:12" x14ac:dyDescent="0.2">
      <c r="D4035" s="37"/>
      <c r="F4035" s="37"/>
      <c r="H4035" s="37"/>
      <c r="J4035" s="37"/>
      <c r="L4035" s="37"/>
    </row>
    <row r="4036" spans="4:12" x14ac:dyDescent="0.2">
      <c r="D4036" s="37"/>
      <c r="F4036" s="37"/>
      <c r="H4036" s="37"/>
      <c r="J4036" s="37"/>
      <c r="L4036" s="37"/>
    </row>
    <row r="4037" spans="4:12" x14ac:dyDescent="0.2">
      <c r="D4037" s="37"/>
      <c r="F4037" s="37"/>
      <c r="H4037" s="37"/>
      <c r="J4037" s="37"/>
      <c r="L4037" s="37"/>
    </row>
    <row r="4038" spans="4:12" x14ac:dyDescent="0.2">
      <c r="D4038" s="37"/>
      <c r="F4038" s="37"/>
      <c r="H4038" s="37"/>
      <c r="J4038" s="37"/>
      <c r="L4038" s="37"/>
    </row>
    <row r="4039" spans="4:12" x14ac:dyDescent="0.2">
      <c r="D4039" s="37"/>
      <c r="F4039" s="37"/>
      <c r="H4039" s="37"/>
      <c r="J4039" s="37"/>
      <c r="L4039" s="37"/>
    </row>
    <row r="4040" spans="4:12" x14ac:dyDescent="0.2">
      <c r="D4040" s="37"/>
      <c r="F4040" s="37"/>
      <c r="H4040" s="37"/>
      <c r="J4040" s="37"/>
      <c r="L4040" s="37"/>
    </row>
    <row r="4041" spans="4:12" x14ac:dyDescent="0.2">
      <c r="D4041" s="37"/>
      <c r="F4041" s="37"/>
      <c r="H4041" s="37"/>
      <c r="J4041" s="37"/>
      <c r="L4041" s="37"/>
    </row>
    <row r="4042" spans="4:12" x14ac:dyDescent="0.2">
      <c r="D4042" s="37"/>
      <c r="F4042" s="37"/>
      <c r="H4042" s="37"/>
      <c r="J4042" s="37"/>
      <c r="L4042" s="37"/>
    </row>
    <row r="4043" spans="4:12" x14ac:dyDescent="0.2">
      <c r="D4043" s="37"/>
      <c r="F4043" s="37"/>
      <c r="H4043" s="37"/>
      <c r="J4043" s="37"/>
      <c r="L4043" s="37"/>
    </row>
    <row r="4044" spans="4:12" x14ac:dyDescent="0.2">
      <c r="D4044" s="37"/>
      <c r="F4044" s="37"/>
      <c r="H4044" s="37"/>
      <c r="J4044" s="37"/>
      <c r="L4044" s="37"/>
    </row>
    <row r="4045" spans="4:12" x14ac:dyDescent="0.2">
      <c r="D4045" s="37"/>
      <c r="F4045" s="37"/>
      <c r="H4045" s="37"/>
      <c r="J4045" s="37"/>
      <c r="L4045" s="37"/>
    </row>
    <row r="4046" spans="4:12" x14ac:dyDescent="0.2">
      <c r="D4046" s="37"/>
      <c r="F4046" s="37"/>
      <c r="H4046" s="37"/>
      <c r="J4046" s="37"/>
      <c r="L4046" s="37"/>
    </row>
    <row r="4047" spans="4:12" x14ac:dyDescent="0.2">
      <c r="D4047" s="37"/>
      <c r="F4047" s="37"/>
      <c r="H4047" s="37"/>
      <c r="J4047" s="37"/>
      <c r="L4047" s="37"/>
    </row>
    <row r="4048" spans="4:12" x14ac:dyDescent="0.2">
      <c r="D4048" s="37"/>
      <c r="F4048" s="37"/>
      <c r="H4048" s="37"/>
      <c r="J4048" s="37"/>
      <c r="L4048" s="37"/>
    </row>
    <row r="4049" spans="4:12" x14ac:dyDescent="0.2">
      <c r="D4049" s="37"/>
      <c r="F4049" s="37"/>
      <c r="H4049" s="37"/>
      <c r="J4049" s="37"/>
      <c r="L4049" s="37"/>
    </row>
    <row r="4050" spans="4:12" x14ac:dyDescent="0.2">
      <c r="D4050" s="37"/>
      <c r="F4050" s="37"/>
      <c r="H4050" s="37"/>
      <c r="J4050" s="37"/>
      <c r="L4050" s="37"/>
    </row>
    <row r="4051" spans="4:12" x14ac:dyDescent="0.2">
      <c r="D4051" s="37"/>
      <c r="F4051" s="37"/>
      <c r="H4051" s="37"/>
      <c r="J4051" s="37"/>
      <c r="L4051" s="37"/>
    </row>
    <row r="4052" spans="4:12" x14ac:dyDescent="0.2">
      <c r="D4052" s="37"/>
      <c r="F4052" s="37"/>
      <c r="H4052" s="37"/>
      <c r="J4052" s="37"/>
      <c r="L4052" s="37"/>
    </row>
    <row r="4053" spans="4:12" x14ac:dyDescent="0.2">
      <c r="D4053" s="37"/>
      <c r="F4053" s="37"/>
      <c r="H4053" s="37"/>
      <c r="J4053" s="37"/>
      <c r="L4053" s="37"/>
    </row>
    <row r="4054" spans="4:12" x14ac:dyDescent="0.2">
      <c r="D4054" s="37"/>
      <c r="F4054" s="37"/>
      <c r="H4054" s="37"/>
      <c r="J4054" s="37"/>
      <c r="L4054" s="37"/>
    </row>
    <row r="4055" spans="4:12" x14ac:dyDescent="0.2">
      <c r="D4055" s="37"/>
      <c r="F4055" s="37"/>
      <c r="H4055" s="37"/>
      <c r="J4055" s="37"/>
      <c r="L4055" s="37"/>
    </row>
    <row r="4056" spans="4:12" x14ac:dyDescent="0.2">
      <c r="D4056" s="37"/>
      <c r="F4056" s="37"/>
      <c r="H4056" s="37"/>
      <c r="J4056" s="37"/>
      <c r="L4056" s="37"/>
    </row>
    <row r="4057" spans="4:12" x14ac:dyDescent="0.2">
      <c r="D4057" s="37"/>
      <c r="F4057" s="37"/>
      <c r="H4057" s="37"/>
      <c r="J4057" s="37"/>
      <c r="L4057" s="37"/>
    </row>
    <row r="4058" spans="4:12" x14ac:dyDescent="0.2">
      <c r="D4058" s="37"/>
      <c r="F4058" s="37"/>
      <c r="H4058" s="37"/>
      <c r="J4058" s="37"/>
      <c r="L4058" s="37"/>
    </row>
    <row r="4059" spans="4:12" x14ac:dyDescent="0.2">
      <c r="D4059" s="37"/>
      <c r="F4059" s="37"/>
      <c r="H4059" s="37"/>
      <c r="J4059" s="37"/>
      <c r="L4059" s="37"/>
    </row>
    <row r="4060" spans="4:12" x14ac:dyDescent="0.2">
      <c r="D4060" s="37"/>
      <c r="F4060" s="37"/>
      <c r="H4060" s="37"/>
      <c r="J4060" s="37"/>
      <c r="L4060" s="37"/>
    </row>
    <row r="4061" spans="4:12" x14ac:dyDescent="0.2">
      <c r="D4061" s="37"/>
      <c r="F4061" s="37"/>
      <c r="H4061" s="37"/>
      <c r="J4061" s="37"/>
      <c r="L4061" s="37"/>
    </row>
    <row r="4062" spans="4:12" x14ac:dyDescent="0.2">
      <c r="D4062" s="37"/>
      <c r="F4062" s="37"/>
      <c r="H4062" s="37"/>
      <c r="J4062" s="37"/>
      <c r="L4062" s="37"/>
    </row>
    <row r="4063" spans="4:12" x14ac:dyDescent="0.2">
      <c r="D4063" s="37"/>
      <c r="F4063" s="37"/>
      <c r="H4063" s="37"/>
      <c r="J4063" s="37"/>
      <c r="L4063" s="37"/>
    </row>
    <row r="4064" spans="4:12" x14ac:dyDescent="0.2">
      <c r="D4064" s="37"/>
      <c r="F4064" s="37"/>
      <c r="H4064" s="37"/>
      <c r="J4064" s="37"/>
      <c r="L4064" s="37"/>
    </row>
    <row r="4065" spans="4:12" x14ac:dyDescent="0.2">
      <c r="D4065" s="37"/>
      <c r="F4065" s="37"/>
      <c r="H4065" s="37"/>
      <c r="J4065" s="37"/>
      <c r="L4065" s="37"/>
    </row>
    <row r="4066" spans="4:12" x14ac:dyDescent="0.2">
      <c r="D4066" s="37"/>
      <c r="F4066" s="37"/>
      <c r="H4066" s="37"/>
      <c r="J4066" s="37"/>
      <c r="L4066" s="37"/>
    </row>
    <row r="4067" spans="4:12" x14ac:dyDescent="0.2">
      <c r="D4067" s="37"/>
      <c r="F4067" s="37"/>
      <c r="H4067" s="37"/>
      <c r="J4067" s="37"/>
      <c r="L4067" s="37"/>
    </row>
    <row r="4068" spans="4:12" x14ac:dyDescent="0.2">
      <c r="D4068" s="37"/>
      <c r="F4068" s="37"/>
      <c r="H4068" s="37"/>
      <c r="J4068" s="37"/>
      <c r="L4068" s="37"/>
    </row>
    <row r="4069" spans="4:12" x14ac:dyDescent="0.2">
      <c r="D4069" s="37"/>
      <c r="F4069" s="37"/>
      <c r="H4069" s="37"/>
      <c r="J4069" s="37"/>
      <c r="L4069" s="37"/>
    </row>
    <row r="4070" spans="4:12" x14ac:dyDescent="0.2">
      <c r="D4070" s="37"/>
      <c r="F4070" s="37"/>
      <c r="H4070" s="37"/>
      <c r="J4070" s="37"/>
      <c r="L4070" s="37"/>
    </row>
    <row r="4071" spans="4:12" x14ac:dyDescent="0.2">
      <c r="D4071" s="37"/>
      <c r="F4071" s="37"/>
      <c r="H4071" s="37"/>
      <c r="J4071" s="37"/>
      <c r="L4071" s="37"/>
    </row>
    <row r="4072" spans="4:12" x14ac:dyDescent="0.2">
      <c r="D4072" s="37"/>
      <c r="F4072" s="37"/>
      <c r="H4072" s="37"/>
      <c r="J4072" s="37"/>
      <c r="L4072" s="37"/>
    </row>
    <row r="4073" spans="4:12" x14ac:dyDescent="0.2">
      <c r="D4073" s="37"/>
      <c r="F4073" s="37"/>
      <c r="H4073" s="37"/>
      <c r="J4073" s="37"/>
      <c r="L4073" s="37"/>
    </row>
    <row r="4074" spans="4:12" x14ac:dyDescent="0.2">
      <c r="D4074" s="37"/>
      <c r="F4074" s="37"/>
      <c r="H4074" s="37"/>
      <c r="J4074" s="37"/>
      <c r="L4074" s="37"/>
    </row>
    <row r="4075" spans="4:12" x14ac:dyDescent="0.2">
      <c r="D4075" s="37"/>
      <c r="F4075" s="37"/>
      <c r="H4075" s="37"/>
      <c r="J4075" s="37"/>
      <c r="L4075" s="37"/>
    </row>
    <row r="4076" spans="4:12" x14ac:dyDescent="0.2">
      <c r="D4076" s="37"/>
      <c r="F4076" s="37"/>
      <c r="H4076" s="37"/>
      <c r="J4076" s="37"/>
      <c r="L4076" s="37"/>
    </row>
    <row r="4077" spans="4:12" x14ac:dyDescent="0.2">
      <c r="D4077" s="37"/>
      <c r="F4077" s="37"/>
      <c r="H4077" s="37"/>
      <c r="J4077" s="37"/>
      <c r="L4077" s="37"/>
    </row>
    <row r="4078" spans="4:12" x14ac:dyDescent="0.2">
      <c r="D4078" s="37"/>
      <c r="F4078" s="37"/>
      <c r="H4078" s="37"/>
      <c r="J4078" s="37"/>
      <c r="L4078" s="37"/>
    </row>
    <row r="4079" spans="4:12" x14ac:dyDescent="0.2">
      <c r="D4079" s="37"/>
      <c r="F4079" s="37"/>
      <c r="H4079" s="37"/>
      <c r="J4079" s="37"/>
      <c r="L4079" s="37"/>
    </row>
    <row r="4080" spans="4:12" x14ac:dyDescent="0.2">
      <c r="D4080" s="37"/>
      <c r="F4080" s="37"/>
      <c r="H4080" s="37"/>
      <c r="J4080" s="37"/>
      <c r="L4080" s="37"/>
    </row>
    <row r="4081" spans="4:12" x14ac:dyDescent="0.2">
      <c r="D4081" s="37"/>
      <c r="F4081" s="37"/>
      <c r="H4081" s="37"/>
      <c r="J4081" s="37"/>
      <c r="L4081" s="37"/>
    </row>
    <row r="4082" spans="4:12" x14ac:dyDescent="0.2">
      <c r="D4082" s="37"/>
      <c r="F4082" s="37"/>
      <c r="H4082" s="37"/>
      <c r="J4082" s="37"/>
      <c r="L4082" s="37"/>
    </row>
    <row r="4083" spans="4:12" x14ac:dyDescent="0.2">
      <c r="D4083" s="37"/>
      <c r="F4083" s="37"/>
      <c r="H4083" s="37"/>
      <c r="J4083" s="37"/>
      <c r="L4083" s="37"/>
    </row>
    <row r="4084" spans="4:12" x14ac:dyDescent="0.2">
      <c r="D4084" s="37"/>
      <c r="F4084" s="37"/>
      <c r="H4084" s="37"/>
      <c r="J4084" s="37"/>
      <c r="L4084" s="37"/>
    </row>
    <row r="4085" spans="4:12" x14ac:dyDescent="0.2">
      <c r="D4085" s="37"/>
      <c r="F4085" s="37"/>
      <c r="H4085" s="37"/>
      <c r="J4085" s="37"/>
      <c r="L4085" s="37"/>
    </row>
    <row r="4086" spans="4:12" x14ac:dyDescent="0.2">
      <c r="D4086" s="37"/>
      <c r="F4086" s="37"/>
      <c r="H4086" s="37"/>
      <c r="J4086" s="37"/>
      <c r="L4086" s="37"/>
    </row>
    <row r="4087" spans="4:12" x14ac:dyDescent="0.2">
      <c r="D4087" s="37"/>
      <c r="F4087" s="37"/>
      <c r="H4087" s="37"/>
      <c r="J4087" s="37"/>
      <c r="L4087" s="37"/>
    </row>
    <row r="4088" spans="4:12" x14ac:dyDescent="0.2">
      <c r="D4088" s="37"/>
      <c r="F4088" s="37"/>
      <c r="H4088" s="37"/>
      <c r="J4088" s="37"/>
      <c r="L4088" s="37"/>
    </row>
    <row r="4089" spans="4:12" x14ac:dyDescent="0.2">
      <c r="D4089" s="37"/>
      <c r="F4089" s="37"/>
      <c r="H4089" s="37"/>
      <c r="J4089" s="37"/>
      <c r="L4089" s="37"/>
    </row>
    <row r="4090" spans="4:12" x14ac:dyDescent="0.2">
      <c r="D4090" s="37"/>
      <c r="F4090" s="37"/>
      <c r="H4090" s="37"/>
      <c r="J4090" s="37"/>
      <c r="L4090" s="37"/>
    </row>
    <row r="4091" spans="4:12" x14ac:dyDescent="0.2">
      <c r="D4091" s="37"/>
      <c r="F4091" s="37"/>
      <c r="H4091" s="37"/>
      <c r="J4091" s="37"/>
      <c r="L4091" s="37"/>
    </row>
    <row r="4092" spans="4:12" x14ac:dyDescent="0.2">
      <c r="D4092" s="37"/>
      <c r="F4092" s="37"/>
      <c r="H4092" s="37"/>
      <c r="J4092" s="37"/>
      <c r="L4092" s="37"/>
    </row>
    <row r="4093" spans="4:12" x14ac:dyDescent="0.2">
      <c r="D4093" s="37"/>
      <c r="F4093" s="37"/>
      <c r="H4093" s="37"/>
      <c r="J4093" s="37"/>
      <c r="L4093" s="37"/>
    </row>
    <row r="4094" spans="4:12" x14ac:dyDescent="0.2">
      <c r="D4094" s="37"/>
      <c r="F4094" s="37"/>
      <c r="H4094" s="37"/>
      <c r="J4094" s="37"/>
      <c r="L4094" s="37"/>
    </row>
    <row r="4095" spans="4:12" x14ac:dyDescent="0.2">
      <c r="D4095" s="37"/>
      <c r="F4095" s="37"/>
      <c r="H4095" s="37"/>
      <c r="J4095" s="37"/>
      <c r="L4095" s="37"/>
    </row>
    <row r="4096" spans="4:12" x14ac:dyDescent="0.2">
      <c r="D4096" s="37"/>
      <c r="F4096" s="37"/>
      <c r="H4096" s="37"/>
      <c r="J4096" s="37"/>
      <c r="L4096" s="37"/>
    </row>
    <row r="4097" spans="4:12" x14ac:dyDescent="0.2">
      <c r="D4097" s="37"/>
      <c r="F4097" s="37"/>
      <c r="H4097" s="37"/>
      <c r="J4097" s="37"/>
      <c r="L4097" s="37"/>
    </row>
    <row r="4098" spans="4:12" x14ac:dyDescent="0.2">
      <c r="D4098" s="37"/>
      <c r="F4098" s="37"/>
      <c r="H4098" s="37"/>
      <c r="J4098" s="37"/>
      <c r="L4098" s="37"/>
    </row>
    <row r="4099" spans="4:12" x14ac:dyDescent="0.2">
      <c r="D4099" s="37"/>
      <c r="F4099" s="37"/>
      <c r="H4099" s="37"/>
      <c r="J4099" s="37"/>
      <c r="L4099" s="37"/>
    </row>
    <row r="4100" spans="4:12" x14ac:dyDescent="0.2">
      <c r="D4100" s="37"/>
      <c r="F4100" s="37"/>
      <c r="H4100" s="37"/>
      <c r="J4100" s="37"/>
      <c r="L4100" s="37"/>
    </row>
    <row r="4101" spans="4:12" x14ac:dyDescent="0.2">
      <c r="D4101" s="37"/>
      <c r="F4101" s="37"/>
      <c r="H4101" s="37"/>
      <c r="J4101" s="37"/>
      <c r="L4101" s="37"/>
    </row>
    <row r="4102" spans="4:12" x14ac:dyDescent="0.2">
      <c r="D4102" s="37"/>
      <c r="F4102" s="37"/>
      <c r="H4102" s="37"/>
      <c r="J4102" s="37"/>
      <c r="L4102" s="37"/>
    </row>
    <row r="4103" spans="4:12" x14ac:dyDescent="0.2">
      <c r="D4103" s="37"/>
      <c r="F4103" s="37"/>
      <c r="H4103" s="37"/>
      <c r="J4103" s="37"/>
      <c r="L4103" s="37"/>
    </row>
    <row r="4104" spans="4:12" x14ac:dyDescent="0.2">
      <c r="D4104" s="37"/>
      <c r="F4104" s="37"/>
      <c r="H4104" s="37"/>
      <c r="J4104" s="37"/>
      <c r="L4104" s="37"/>
    </row>
    <row r="4105" spans="4:12" x14ac:dyDescent="0.2">
      <c r="D4105" s="37"/>
      <c r="F4105" s="37"/>
      <c r="H4105" s="37"/>
      <c r="J4105" s="37"/>
      <c r="L4105" s="37"/>
    </row>
    <row r="4106" spans="4:12" x14ac:dyDescent="0.2">
      <c r="D4106" s="37"/>
      <c r="F4106" s="37"/>
      <c r="H4106" s="37"/>
      <c r="J4106" s="37"/>
      <c r="L4106" s="37"/>
    </row>
    <row r="4107" spans="4:12" x14ac:dyDescent="0.2">
      <c r="D4107" s="37"/>
      <c r="F4107" s="37"/>
      <c r="H4107" s="37"/>
      <c r="J4107" s="37"/>
      <c r="L4107" s="37"/>
    </row>
    <row r="4108" spans="4:12" x14ac:dyDescent="0.2">
      <c r="D4108" s="37"/>
      <c r="F4108" s="37"/>
      <c r="H4108" s="37"/>
      <c r="J4108" s="37"/>
      <c r="L4108" s="37"/>
    </row>
    <row r="4109" spans="4:12" x14ac:dyDescent="0.2">
      <c r="D4109" s="37"/>
      <c r="F4109" s="37"/>
      <c r="H4109" s="37"/>
      <c r="J4109" s="37"/>
      <c r="L4109" s="37"/>
    </row>
    <row r="4110" spans="4:12" x14ac:dyDescent="0.2">
      <c r="D4110" s="37"/>
      <c r="F4110" s="37"/>
      <c r="H4110" s="37"/>
      <c r="J4110" s="37"/>
      <c r="L4110" s="37"/>
    </row>
    <row r="4111" spans="4:12" x14ac:dyDescent="0.2">
      <c r="D4111" s="37"/>
      <c r="F4111" s="37"/>
      <c r="H4111" s="37"/>
      <c r="J4111" s="37"/>
      <c r="L4111" s="37"/>
    </row>
    <row r="4112" spans="4:12" x14ac:dyDescent="0.2">
      <c r="D4112" s="37"/>
      <c r="F4112" s="37"/>
      <c r="H4112" s="37"/>
      <c r="J4112" s="37"/>
      <c r="L4112" s="37"/>
    </row>
    <row r="4113" spans="4:12" x14ac:dyDescent="0.2">
      <c r="D4113" s="37"/>
      <c r="F4113" s="37"/>
      <c r="H4113" s="37"/>
      <c r="J4113" s="37"/>
      <c r="L4113" s="37"/>
    </row>
    <row r="4114" spans="4:12" x14ac:dyDescent="0.2">
      <c r="D4114" s="37"/>
      <c r="F4114" s="37"/>
      <c r="H4114" s="37"/>
      <c r="J4114" s="37"/>
      <c r="L4114" s="37"/>
    </row>
    <row r="4115" spans="4:12" x14ac:dyDescent="0.2">
      <c r="D4115" s="37"/>
      <c r="F4115" s="37"/>
      <c r="H4115" s="37"/>
      <c r="J4115" s="37"/>
      <c r="L4115" s="37"/>
    </row>
    <row r="4116" spans="4:12" x14ac:dyDescent="0.2">
      <c r="D4116" s="37"/>
      <c r="F4116" s="37"/>
      <c r="H4116" s="37"/>
      <c r="J4116" s="37"/>
      <c r="L4116" s="37"/>
    </row>
    <row r="4117" spans="4:12" x14ac:dyDescent="0.2">
      <c r="D4117" s="37"/>
      <c r="F4117" s="37"/>
      <c r="H4117" s="37"/>
      <c r="J4117" s="37"/>
      <c r="L4117" s="37"/>
    </row>
    <row r="4118" spans="4:12" x14ac:dyDescent="0.2">
      <c r="D4118" s="37"/>
      <c r="F4118" s="37"/>
      <c r="H4118" s="37"/>
      <c r="J4118" s="37"/>
      <c r="L4118" s="37"/>
    </row>
    <row r="4119" spans="4:12" x14ac:dyDescent="0.2">
      <c r="D4119" s="37"/>
      <c r="F4119" s="37"/>
      <c r="H4119" s="37"/>
      <c r="J4119" s="37"/>
      <c r="L4119" s="37"/>
    </row>
    <row r="4120" spans="4:12" x14ac:dyDescent="0.2">
      <c r="D4120" s="37"/>
      <c r="F4120" s="37"/>
      <c r="H4120" s="37"/>
      <c r="J4120" s="37"/>
      <c r="L4120" s="37"/>
    </row>
    <row r="4121" spans="4:12" x14ac:dyDescent="0.2">
      <c r="D4121" s="37"/>
      <c r="F4121" s="37"/>
      <c r="H4121" s="37"/>
      <c r="J4121" s="37"/>
      <c r="L4121" s="37"/>
    </row>
    <row r="4122" spans="4:12" x14ac:dyDescent="0.2">
      <c r="D4122" s="37"/>
      <c r="F4122" s="37"/>
      <c r="H4122" s="37"/>
      <c r="J4122" s="37"/>
      <c r="L4122" s="37"/>
    </row>
    <row r="4123" spans="4:12" x14ac:dyDescent="0.2">
      <c r="D4123" s="37"/>
      <c r="F4123" s="37"/>
      <c r="H4123" s="37"/>
      <c r="J4123" s="37"/>
      <c r="L4123" s="37"/>
    </row>
    <row r="4124" spans="4:12" x14ac:dyDescent="0.2">
      <c r="D4124" s="37"/>
      <c r="F4124" s="37"/>
      <c r="H4124" s="37"/>
      <c r="J4124" s="37"/>
      <c r="L4124" s="37"/>
    </row>
    <row r="4125" spans="4:12" x14ac:dyDescent="0.2">
      <c r="D4125" s="37"/>
      <c r="F4125" s="37"/>
      <c r="H4125" s="37"/>
      <c r="J4125" s="37"/>
      <c r="L4125" s="37"/>
    </row>
    <row r="4126" spans="4:12" x14ac:dyDescent="0.2">
      <c r="D4126" s="37"/>
      <c r="F4126" s="37"/>
      <c r="H4126" s="37"/>
      <c r="J4126" s="37"/>
      <c r="L4126" s="37"/>
    </row>
    <row r="4127" spans="4:12" x14ac:dyDescent="0.2">
      <c r="D4127" s="37"/>
      <c r="F4127" s="37"/>
      <c r="H4127" s="37"/>
      <c r="J4127" s="37"/>
      <c r="L4127" s="37"/>
    </row>
    <row r="4128" spans="4:12" x14ac:dyDescent="0.2">
      <c r="D4128" s="37"/>
      <c r="F4128" s="37"/>
      <c r="H4128" s="37"/>
      <c r="J4128" s="37"/>
      <c r="L4128" s="37"/>
    </row>
    <row r="4129" spans="4:12" x14ac:dyDescent="0.2">
      <c r="D4129" s="37"/>
      <c r="F4129" s="37"/>
      <c r="H4129" s="37"/>
      <c r="J4129" s="37"/>
      <c r="L4129" s="37"/>
    </row>
    <row r="4130" spans="4:12" x14ac:dyDescent="0.2">
      <c r="D4130" s="37"/>
      <c r="F4130" s="37"/>
      <c r="H4130" s="37"/>
      <c r="J4130" s="37"/>
      <c r="L4130" s="37"/>
    </row>
    <row r="4131" spans="4:12" x14ac:dyDescent="0.2">
      <c r="D4131" s="37"/>
      <c r="F4131" s="37"/>
      <c r="H4131" s="37"/>
      <c r="J4131" s="37"/>
      <c r="L4131" s="37"/>
    </row>
    <row r="4132" spans="4:12" x14ac:dyDescent="0.2">
      <c r="D4132" s="37"/>
      <c r="F4132" s="37"/>
      <c r="H4132" s="37"/>
      <c r="J4132" s="37"/>
      <c r="L4132" s="37"/>
    </row>
    <row r="4133" spans="4:12" x14ac:dyDescent="0.2">
      <c r="D4133" s="37"/>
      <c r="F4133" s="37"/>
      <c r="H4133" s="37"/>
      <c r="J4133" s="37"/>
      <c r="L4133" s="37"/>
    </row>
    <row r="4134" spans="4:12" x14ac:dyDescent="0.2">
      <c r="D4134" s="37"/>
      <c r="F4134" s="37"/>
      <c r="H4134" s="37"/>
      <c r="J4134" s="37"/>
      <c r="L4134" s="37"/>
    </row>
    <row r="4135" spans="4:12" x14ac:dyDescent="0.2">
      <c r="D4135" s="37"/>
      <c r="F4135" s="37"/>
      <c r="H4135" s="37"/>
      <c r="J4135" s="37"/>
      <c r="L4135" s="37"/>
    </row>
    <row r="4136" spans="4:12" x14ac:dyDescent="0.2">
      <c r="D4136" s="37"/>
      <c r="F4136" s="37"/>
      <c r="H4136" s="37"/>
      <c r="J4136" s="37"/>
      <c r="L4136" s="37"/>
    </row>
    <row r="4137" spans="4:12" x14ac:dyDescent="0.2">
      <c r="D4137" s="37"/>
      <c r="F4137" s="37"/>
      <c r="H4137" s="37"/>
      <c r="J4137" s="37"/>
      <c r="L4137" s="37"/>
    </row>
    <row r="4138" spans="4:12" x14ac:dyDescent="0.2">
      <c r="D4138" s="37"/>
      <c r="F4138" s="37"/>
      <c r="H4138" s="37"/>
      <c r="J4138" s="37"/>
      <c r="L4138" s="37"/>
    </row>
    <row r="4139" spans="4:12" x14ac:dyDescent="0.2">
      <c r="D4139" s="37"/>
      <c r="F4139" s="37"/>
      <c r="H4139" s="37"/>
      <c r="J4139" s="37"/>
      <c r="L4139" s="37"/>
    </row>
    <row r="4140" spans="4:12" x14ac:dyDescent="0.2">
      <c r="D4140" s="37"/>
      <c r="F4140" s="37"/>
      <c r="H4140" s="37"/>
      <c r="J4140" s="37"/>
      <c r="L4140" s="37"/>
    </row>
    <row r="4141" spans="4:12" x14ac:dyDescent="0.2">
      <c r="D4141" s="37"/>
      <c r="F4141" s="37"/>
      <c r="H4141" s="37"/>
      <c r="J4141" s="37"/>
      <c r="L4141" s="37"/>
    </row>
    <row r="4142" spans="4:12" x14ac:dyDescent="0.2">
      <c r="D4142" s="37"/>
      <c r="F4142" s="37"/>
      <c r="H4142" s="37"/>
      <c r="J4142" s="37"/>
      <c r="L4142" s="37"/>
    </row>
    <row r="4143" spans="4:12" x14ac:dyDescent="0.2">
      <c r="D4143" s="37"/>
      <c r="F4143" s="37"/>
      <c r="H4143" s="37"/>
      <c r="J4143" s="37"/>
      <c r="L4143" s="37"/>
    </row>
    <row r="4144" spans="4:12" x14ac:dyDescent="0.2">
      <c r="D4144" s="37"/>
      <c r="F4144" s="37"/>
      <c r="H4144" s="37"/>
      <c r="J4144" s="37"/>
      <c r="L4144" s="37"/>
    </row>
    <row r="4145" spans="4:12" x14ac:dyDescent="0.2">
      <c r="D4145" s="37"/>
      <c r="F4145" s="37"/>
      <c r="H4145" s="37"/>
      <c r="J4145" s="37"/>
      <c r="L4145" s="37"/>
    </row>
    <row r="4146" spans="4:12" x14ac:dyDescent="0.2">
      <c r="D4146" s="37"/>
      <c r="F4146" s="37"/>
      <c r="H4146" s="37"/>
      <c r="J4146" s="37"/>
      <c r="L4146" s="37"/>
    </row>
    <row r="4147" spans="4:12" x14ac:dyDescent="0.2">
      <c r="D4147" s="37"/>
      <c r="F4147" s="37"/>
      <c r="H4147" s="37"/>
      <c r="J4147" s="37"/>
      <c r="L4147" s="37"/>
    </row>
    <row r="4148" spans="4:12" x14ac:dyDescent="0.2">
      <c r="D4148" s="37"/>
      <c r="F4148" s="37"/>
      <c r="H4148" s="37"/>
      <c r="J4148" s="37"/>
      <c r="L4148" s="37"/>
    </row>
    <row r="4149" spans="4:12" x14ac:dyDescent="0.2">
      <c r="D4149" s="37"/>
      <c r="F4149" s="37"/>
      <c r="H4149" s="37"/>
      <c r="J4149" s="37"/>
      <c r="L4149" s="37"/>
    </row>
    <row r="4150" spans="4:12" x14ac:dyDescent="0.2">
      <c r="D4150" s="37"/>
      <c r="F4150" s="37"/>
      <c r="H4150" s="37"/>
      <c r="J4150" s="37"/>
      <c r="L4150" s="37"/>
    </row>
    <row r="4151" spans="4:12" x14ac:dyDescent="0.2">
      <c r="D4151" s="37"/>
      <c r="F4151" s="37"/>
      <c r="H4151" s="37"/>
      <c r="J4151" s="37"/>
      <c r="L4151" s="37"/>
    </row>
    <row r="4152" spans="4:12" x14ac:dyDescent="0.2">
      <c r="D4152" s="37"/>
      <c r="F4152" s="37"/>
      <c r="H4152" s="37"/>
      <c r="J4152" s="37"/>
      <c r="L4152" s="37"/>
    </row>
    <row r="4153" spans="4:12" x14ac:dyDescent="0.2">
      <c r="D4153" s="37"/>
      <c r="F4153" s="37"/>
      <c r="H4153" s="37"/>
      <c r="J4153" s="37"/>
      <c r="L4153" s="37"/>
    </row>
    <row r="4154" spans="4:12" x14ac:dyDescent="0.2">
      <c r="D4154" s="37"/>
      <c r="F4154" s="37"/>
      <c r="H4154" s="37"/>
      <c r="J4154" s="37"/>
      <c r="L4154" s="37"/>
    </row>
    <row r="4155" spans="4:12" x14ac:dyDescent="0.2">
      <c r="D4155" s="37"/>
      <c r="F4155" s="37"/>
      <c r="H4155" s="37"/>
      <c r="J4155" s="37"/>
      <c r="L4155" s="37"/>
    </row>
    <row r="4156" spans="4:12" x14ac:dyDescent="0.2">
      <c r="D4156" s="37"/>
      <c r="F4156" s="37"/>
      <c r="H4156" s="37"/>
      <c r="J4156" s="37"/>
      <c r="L4156" s="37"/>
    </row>
    <row r="4157" spans="4:12" x14ac:dyDescent="0.2">
      <c r="D4157" s="37"/>
      <c r="F4157" s="37"/>
      <c r="H4157" s="37"/>
      <c r="J4157" s="37"/>
      <c r="L4157" s="37"/>
    </row>
    <row r="4158" spans="4:12" x14ac:dyDescent="0.2">
      <c r="D4158" s="37"/>
      <c r="F4158" s="37"/>
      <c r="H4158" s="37"/>
      <c r="J4158" s="37"/>
      <c r="L4158" s="37"/>
    </row>
    <row r="4159" spans="4:12" x14ac:dyDescent="0.2">
      <c r="D4159" s="37"/>
      <c r="F4159" s="37"/>
      <c r="H4159" s="37"/>
      <c r="J4159" s="37"/>
      <c r="L4159" s="37"/>
    </row>
    <row r="4160" spans="4:12" x14ac:dyDescent="0.2">
      <c r="D4160" s="37"/>
      <c r="F4160" s="37"/>
      <c r="H4160" s="37"/>
      <c r="J4160" s="37"/>
      <c r="L4160" s="37"/>
    </row>
    <row r="4161" spans="4:12" x14ac:dyDescent="0.2">
      <c r="D4161" s="37"/>
      <c r="F4161" s="37"/>
      <c r="H4161" s="37"/>
      <c r="J4161" s="37"/>
      <c r="L4161" s="37"/>
    </row>
    <row r="4162" spans="4:12" x14ac:dyDescent="0.2">
      <c r="D4162" s="37"/>
      <c r="F4162" s="37"/>
      <c r="H4162" s="37"/>
      <c r="J4162" s="37"/>
      <c r="L4162" s="37"/>
    </row>
    <row r="4163" spans="4:12" x14ac:dyDescent="0.2">
      <c r="D4163" s="37"/>
      <c r="F4163" s="37"/>
      <c r="H4163" s="37"/>
      <c r="J4163" s="37"/>
      <c r="L4163" s="37"/>
    </row>
    <row r="4164" spans="4:12" x14ac:dyDescent="0.2">
      <c r="D4164" s="37"/>
      <c r="F4164" s="37"/>
      <c r="H4164" s="37"/>
      <c r="J4164" s="37"/>
      <c r="L4164" s="37"/>
    </row>
    <row r="4165" spans="4:12" x14ac:dyDescent="0.2">
      <c r="D4165" s="37"/>
      <c r="F4165" s="37"/>
      <c r="H4165" s="37"/>
      <c r="J4165" s="37"/>
      <c r="L4165" s="37"/>
    </row>
    <row r="4166" spans="4:12" x14ac:dyDescent="0.2">
      <c r="D4166" s="37"/>
      <c r="F4166" s="37"/>
      <c r="H4166" s="37"/>
      <c r="J4166" s="37"/>
      <c r="L4166" s="37"/>
    </row>
    <row r="4167" spans="4:12" x14ac:dyDescent="0.2">
      <c r="D4167" s="37"/>
      <c r="F4167" s="37"/>
      <c r="H4167" s="37"/>
      <c r="J4167" s="37"/>
      <c r="L4167" s="37"/>
    </row>
    <row r="4168" spans="4:12" x14ac:dyDescent="0.2">
      <c r="D4168" s="37"/>
      <c r="F4168" s="37"/>
      <c r="H4168" s="37"/>
      <c r="J4168" s="37"/>
      <c r="L4168" s="37"/>
    </row>
    <row r="4169" spans="4:12" x14ac:dyDescent="0.2">
      <c r="D4169" s="37"/>
      <c r="F4169" s="37"/>
      <c r="H4169" s="37"/>
      <c r="J4169" s="37"/>
      <c r="L4169" s="37"/>
    </row>
    <row r="4170" spans="4:12" x14ac:dyDescent="0.2">
      <c r="D4170" s="37"/>
      <c r="F4170" s="37"/>
      <c r="H4170" s="37"/>
      <c r="J4170" s="37"/>
      <c r="L4170" s="37"/>
    </row>
    <row r="4171" spans="4:12" x14ac:dyDescent="0.2">
      <c r="D4171" s="37"/>
      <c r="F4171" s="37"/>
      <c r="H4171" s="37"/>
      <c r="J4171" s="37"/>
      <c r="L4171" s="37"/>
    </row>
    <row r="4172" spans="4:12" x14ac:dyDescent="0.2">
      <c r="D4172" s="37"/>
      <c r="F4172" s="37"/>
      <c r="H4172" s="37"/>
      <c r="J4172" s="37"/>
      <c r="L4172" s="37"/>
    </row>
    <row r="4173" spans="4:12" x14ac:dyDescent="0.2">
      <c r="D4173" s="37"/>
      <c r="F4173" s="37"/>
      <c r="H4173" s="37"/>
      <c r="J4173" s="37"/>
      <c r="L4173" s="37"/>
    </row>
    <row r="4174" spans="4:12" x14ac:dyDescent="0.2">
      <c r="D4174" s="37"/>
      <c r="F4174" s="37"/>
      <c r="H4174" s="37"/>
      <c r="J4174" s="37"/>
      <c r="L4174" s="37"/>
    </row>
    <row r="4175" spans="4:12" x14ac:dyDescent="0.2">
      <c r="D4175" s="37"/>
      <c r="F4175" s="37"/>
      <c r="H4175" s="37"/>
      <c r="J4175" s="37"/>
      <c r="L4175" s="37"/>
    </row>
    <row r="4176" spans="4:12" x14ac:dyDescent="0.2">
      <c r="D4176" s="37"/>
      <c r="F4176" s="37"/>
      <c r="H4176" s="37"/>
      <c r="J4176" s="37"/>
      <c r="L4176" s="37"/>
    </row>
    <row r="4177" spans="4:12" x14ac:dyDescent="0.2">
      <c r="D4177" s="37"/>
      <c r="F4177" s="37"/>
      <c r="H4177" s="37"/>
      <c r="J4177" s="37"/>
      <c r="L4177" s="37"/>
    </row>
    <row r="4178" spans="4:12" x14ac:dyDescent="0.2">
      <c r="D4178" s="37"/>
      <c r="F4178" s="37"/>
      <c r="H4178" s="37"/>
      <c r="J4178" s="37"/>
      <c r="L4178" s="37"/>
    </row>
    <row r="4179" spans="4:12" x14ac:dyDescent="0.2">
      <c r="D4179" s="37"/>
      <c r="F4179" s="37"/>
      <c r="H4179" s="37"/>
      <c r="J4179" s="37"/>
      <c r="L4179" s="37"/>
    </row>
    <row r="4180" spans="4:12" x14ac:dyDescent="0.2">
      <c r="D4180" s="37"/>
      <c r="F4180" s="37"/>
      <c r="H4180" s="37"/>
      <c r="J4180" s="37"/>
      <c r="L4180" s="37"/>
    </row>
    <row r="4181" spans="4:12" x14ac:dyDescent="0.2">
      <c r="D4181" s="37"/>
      <c r="F4181" s="37"/>
      <c r="H4181" s="37"/>
      <c r="J4181" s="37"/>
      <c r="L4181" s="37"/>
    </row>
    <row r="4182" spans="4:12" x14ac:dyDescent="0.2">
      <c r="D4182" s="37"/>
      <c r="F4182" s="37"/>
      <c r="H4182" s="37"/>
      <c r="J4182" s="37"/>
      <c r="L4182" s="37"/>
    </row>
    <row r="4183" spans="4:12" x14ac:dyDescent="0.2">
      <c r="D4183" s="37"/>
      <c r="F4183" s="37"/>
      <c r="H4183" s="37"/>
      <c r="J4183" s="37"/>
      <c r="L4183" s="37"/>
    </row>
    <row r="4184" spans="4:12" x14ac:dyDescent="0.2">
      <c r="D4184" s="37"/>
      <c r="F4184" s="37"/>
      <c r="H4184" s="37"/>
      <c r="J4184" s="37"/>
      <c r="L4184" s="37"/>
    </row>
    <row r="4185" spans="4:12" x14ac:dyDescent="0.2">
      <c r="D4185" s="37"/>
      <c r="F4185" s="37"/>
      <c r="H4185" s="37"/>
      <c r="J4185" s="37"/>
      <c r="L4185" s="37"/>
    </row>
    <row r="4186" spans="4:12" x14ac:dyDescent="0.2">
      <c r="D4186" s="37"/>
      <c r="F4186" s="37"/>
      <c r="H4186" s="37"/>
      <c r="J4186" s="37"/>
      <c r="L4186" s="37"/>
    </row>
    <row r="4187" spans="4:12" x14ac:dyDescent="0.2">
      <c r="D4187" s="37"/>
      <c r="F4187" s="37"/>
      <c r="H4187" s="37"/>
      <c r="J4187" s="37"/>
      <c r="L4187" s="37"/>
    </row>
    <row r="4188" spans="4:12" x14ac:dyDescent="0.2">
      <c r="D4188" s="37"/>
      <c r="F4188" s="37"/>
      <c r="H4188" s="37"/>
      <c r="J4188" s="37"/>
      <c r="L4188" s="37"/>
    </row>
    <row r="4189" spans="4:12" x14ac:dyDescent="0.2">
      <c r="D4189" s="37"/>
      <c r="F4189" s="37"/>
      <c r="H4189" s="37"/>
      <c r="J4189" s="37"/>
      <c r="L4189" s="37"/>
    </row>
    <row r="4190" spans="4:12" x14ac:dyDescent="0.2">
      <c r="D4190" s="37"/>
      <c r="F4190" s="37"/>
      <c r="H4190" s="37"/>
      <c r="J4190" s="37"/>
      <c r="L4190" s="37"/>
    </row>
    <row r="4191" spans="4:12" x14ac:dyDescent="0.2">
      <c r="D4191" s="37"/>
      <c r="F4191" s="37"/>
      <c r="H4191" s="37"/>
      <c r="J4191" s="37"/>
      <c r="L4191" s="37"/>
    </row>
    <row r="4192" spans="4:12" x14ac:dyDescent="0.2">
      <c r="D4192" s="37"/>
      <c r="F4192" s="37"/>
      <c r="H4192" s="37"/>
      <c r="J4192" s="37"/>
      <c r="L4192" s="37"/>
    </row>
    <row r="4193" spans="4:12" x14ac:dyDescent="0.2">
      <c r="D4193" s="37"/>
      <c r="F4193" s="37"/>
      <c r="H4193" s="37"/>
      <c r="J4193" s="37"/>
      <c r="L4193" s="37"/>
    </row>
    <row r="4194" spans="4:12" x14ac:dyDescent="0.2">
      <c r="D4194" s="37"/>
      <c r="F4194" s="37"/>
      <c r="H4194" s="37"/>
      <c r="J4194" s="37"/>
      <c r="L4194" s="37"/>
    </row>
    <row r="4195" spans="4:12" x14ac:dyDescent="0.2">
      <c r="D4195" s="37"/>
      <c r="F4195" s="37"/>
      <c r="H4195" s="37"/>
      <c r="J4195" s="37"/>
      <c r="L4195" s="37"/>
    </row>
    <row r="4196" spans="4:12" x14ac:dyDescent="0.2">
      <c r="D4196" s="37"/>
      <c r="F4196" s="37"/>
      <c r="H4196" s="37"/>
      <c r="J4196" s="37"/>
      <c r="L4196" s="37"/>
    </row>
    <row r="4197" spans="4:12" x14ac:dyDescent="0.2">
      <c r="D4197" s="37"/>
      <c r="F4197" s="37"/>
      <c r="H4197" s="37"/>
      <c r="J4197" s="37"/>
      <c r="L4197" s="37"/>
    </row>
    <row r="4198" spans="4:12" x14ac:dyDescent="0.2">
      <c r="D4198" s="37"/>
      <c r="F4198" s="37"/>
      <c r="H4198" s="37"/>
      <c r="J4198" s="37"/>
      <c r="L4198" s="37"/>
    </row>
    <row r="4199" spans="4:12" x14ac:dyDescent="0.2">
      <c r="D4199" s="37"/>
      <c r="F4199" s="37"/>
      <c r="H4199" s="37"/>
      <c r="J4199" s="37"/>
      <c r="L4199" s="37"/>
    </row>
    <row r="4200" spans="4:12" x14ac:dyDescent="0.2">
      <c r="D4200" s="37"/>
      <c r="F4200" s="37"/>
      <c r="H4200" s="37"/>
      <c r="J4200" s="37"/>
      <c r="L4200" s="37"/>
    </row>
    <row r="4201" spans="4:12" x14ac:dyDescent="0.2">
      <c r="D4201" s="37"/>
      <c r="F4201" s="37"/>
      <c r="H4201" s="37"/>
      <c r="J4201" s="37"/>
      <c r="L4201" s="37"/>
    </row>
    <row r="4202" spans="4:12" x14ac:dyDescent="0.2">
      <c r="D4202" s="37"/>
      <c r="F4202" s="37"/>
      <c r="H4202" s="37"/>
      <c r="J4202" s="37"/>
      <c r="L4202" s="37"/>
    </row>
    <row r="4203" spans="4:12" x14ac:dyDescent="0.2">
      <c r="D4203" s="37"/>
      <c r="F4203" s="37"/>
      <c r="H4203" s="37"/>
      <c r="J4203" s="37"/>
      <c r="L4203" s="37"/>
    </row>
    <row r="4204" spans="4:12" x14ac:dyDescent="0.2">
      <c r="D4204" s="37"/>
      <c r="F4204" s="37"/>
      <c r="H4204" s="37"/>
      <c r="J4204" s="37"/>
      <c r="L4204" s="37"/>
    </row>
    <row r="4205" spans="4:12" x14ac:dyDescent="0.2">
      <c r="D4205" s="37"/>
      <c r="F4205" s="37"/>
      <c r="H4205" s="37"/>
      <c r="J4205" s="37"/>
      <c r="L4205" s="37"/>
    </row>
    <row r="4206" spans="4:12" x14ac:dyDescent="0.2">
      <c r="D4206" s="37"/>
      <c r="F4206" s="37"/>
      <c r="H4206" s="37"/>
      <c r="J4206" s="37"/>
      <c r="L4206" s="37"/>
    </row>
    <row r="4207" spans="4:12" x14ac:dyDescent="0.2">
      <c r="D4207" s="37"/>
      <c r="F4207" s="37"/>
      <c r="H4207" s="37"/>
      <c r="J4207" s="37"/>
      <c r="L4207" s="37"/>
    </row>
    <row r="4208" spans="4:12" x14ac:dyDescent="0.2">
      <c r="D4208" s="37"/>
      <c r="F4208" s="37"/>
      <c r="H4208" s="37"/>
      <c r="J4208" s="37"/>
      <c r="L4208" s="37"/>
    </row>
    <row r="4209" spans="4:12" x14ac:dyDescent="0.2">
      <c r="D4209" s="37"/>
      <c r="F4209" s="37"/>
      <c r="H4209" s="37"/>
      <c r="J4209" s="37"/>
      <c r="L4209" s="37"/>
    </row>
    <row r="4210" spans="4:12" x14ac:dyDescent="0.2">
      <c r="D4210" s="37"/>
      <c r="F4210" s="37"/>
      <c r="H4210" s="37"/>
      <c r="J4210" s="37"/>
      <c r="L4210" s="37"/>
    </row>
    <row r="4211" spans="4:12" x14ac:dyDescent="0.2">
      <c r="D4211" s="37"/>
      <c r="F4211" s="37"/>
      <c r="H4211" s="37"/>
      <c r="J4211" s="37"/>
      <c r="L4211" s="37"/>
    </row>
    <row r="4212" spans="4:12" x14ac:dyDescent="0.2">
      <c r="D4212" s="37"/>
      <c r="F4212" s="37"/>
      <c r="H4212" s="37"/>
      <c r="J4212" s="37"/>
      <c r="L4212" s="37"/>
    </row>
    <row r="4213" spans="4:12" x14ac:dyDescent="0.2">
      <c r="D4213" s="37"/>
      <c r="F4213" s="37"/>
      <c r="H4213" s="37"/>
      <c r="J4213" s="37"/>
      <c r="L4213" s="37"/>
    </row>
    <row r="4214" spans="4:12" x14ac:dyDescent="0.2">
      <c r="D4214" s="37"/>
      <c r="F4214" s="37"/>
      <c r="H4214" s="37"/>
      <c r="J4214" s="37"/>
      <c r="L4214" s="37"/>
    </row>
    <row r="4215" spans="4:12" x14ac:dyDescent="0.2">
      <c r="D4215" s="37"/>
      <c r="F4215" s="37"/>
      <c r="H4215" s="37"/>
      <c r="J4215" s="37"/>
      <c r="L4215" s="37"/>
    </row>
    <row r="4216" spans="4:12" x14ac:dyDescent="0.2">
      <c r="D4216" s="37"/>
      <c r="F4216" s="37"/>
      <c r="H4216" s="37"/>
      <c r="J4216" s="37"/>
      <c r="L4216" s="37"/>
    </row>
    <row r="4217" spans="4:12" x14ac:dyDescent="0.2">
      <c r="D4217" s="37"/>
      <c r="F4217" s="37"/>
      <c r="H4217" s="37"/>
      <c r="J4217" s="37"/>
      <c r="L4217" s="37"/>
    </row>
    <row r="4218" spans="4:12" x14ac:dyDescent="0.2">
      <c r="D4218" s="37"/>
      <c r="F4218" s="37"/>
      <c r="H4218" s="37"/>
      <c r="J4218" s="37"/>
      <c r="L4218" s="37"/>
    </row>
    <row r="4219" spans="4:12" x14ac:dyDescent="0.2">
      <c r="D4219" s="37"/>
      <c r="F4219" s="37"/>
      <c r="H4219" s="37"/>
      <c r="J4219" s="37"/>
      <c r="L4219" s="37"/>
    </row>
    <row r="4220" spans="4:12" x14ac:dyDescent="0.2">
      <c r="D4220" s="37"/>
      <c r="F4220" s="37"/>
      <c r="H4220" s="37"/>
      <c r="J4220" s="37"/>
      <c r="L4220" s="37"/>
    </row>
    <row r="4221" spans="4:12" x14ac:dyDescent="0.2">
      <c r="D4221" s="37"/>
      <c r="F4221" s="37"/>
      <c r="H4221" s="37"/>
      <c r="J4221" s="37"/>
      <c r="L4221" s="37"/>
    </row>
    <row r="4222" spans="4:12" x14ac:dyDescent="0.2">
      <c r="D4222" s="37"/>
      <c r="F4222" s="37"/>
      <c r="H4222" s="37"/>
      <c r="J4222" s="37"/>
      <c r="L4222" s="37"/>
    </row>
    <row r="4223" spans="4:12" x14ac:dyDescent="0.2">
      <c r="D4223" s="37"/>
      <c r="F4223" s="37"/>
      <c r="H4223" s="37"/>
      <c r="J4223" s="37"/>
      <c r="L4223" s="37"/>
    </row>
    <row r="4224" spans="4:12" x14ac:dyDescent="0.2">
      <c r="D4224" s="37"/>
      <c r="F4224" s="37"/>
      <c r="H4224" s="37"/>
      <c r="J4224" s="37"/>
      <c r="L4224" s="37"/>
    </row>
    <row r="4225" spans="4:12" x14ac:dyDescent="0.2">
      <c r="D4225" s="37"/>
      <c r="F4225" s="37"/>
      <c r="H4225" s="37"/>
      <c r="J4225" s="37"/>
      <c r="L4225" s="37"/>
    </row>
    <row r="4226" spans="4:12" x14ac:dyDescent="0.2">
      <c r="D4226" s="37"/>
      <c r="F4226" s="37"/>
      <c r="H4226" s="37"/>
      <c r="J4226" s="37"/>
      <c r="L4226" s="37"/>
    </row>
    <row r="4227" spans="4:12" x14ac:dyDescent="0.2">
      <c r="D4227" s="37"/>
      <c r="F4227" s="37"/>
      <c r="H4227" s="37"/>
      <c r="J4227" s="37"/>
      <c r="L4227" s="37"/>
    </row>
    <row r="4228" spans="4:12" x14ac:dyDescent="0.2">
      <c r="D4228" s="37"/>
      <c r="F4228" s="37"/>
      <c r="H4228" s="37"/>
      <c r="J4228" s="37"/>
      <c r="L4228" s="37"/>
    </row>
    <row r="4229" spans="4:12" x14ac:dyDescent="0.2">
      <c r="D4229" s="37"/>
      <c r="F4229" s="37"/>
      <c r="H4229" s="37"/>
      <c r="J4229" s="37"/>
      <c r="L4229" s="37"/>
    </row>
    <row r="4230" spans="4:12" x14ac:dyDescent="0.2">
      <c r="D4230" s="37"/>
      <c r="F4230" s="37"/>
      <c r="H4230" s="37"/>
      <c r="J4230" s="37"/>
      <c r="L4230" s="37"/>
    </row>
    <row r="4231" spans="4:12" x14ac:dyDescent="0.2">
      <c r="D4231" s="37"/>
      <c r="F4231" s="37"/>
      <c r="H4231" s="37"/>
      <c r="J4231" s="37"/>
      <c r="L4231" s="37"/>
    </row>
    <row r="4232" spans="4:12" x14ac:dyDescent="0.2">
      <c r="D4232" s="37"/>
      <c r="F4232" s="37"/>
      <c r="H4232" s="37"/>
      <c r="J4232" s="37"/>
      <c r="L4232" s="37"/>
    </row>
    <row r="4233" spans="4:12" x14ac:dyDescent="0.2">
      <c r="D4233" s="37"/>
      <c r="F4233" s="37"/>
      <c r="H4233" s="37"/>
      <c r="J4233" s="37"/>
      <c r="L4233" s="37"/>
    </row>
    <row r="4234" spans="4:12" x14ac:dyDescent="0.2">
      <c r="D4234" s="37"/>
      <c r="F4234" s="37"/>
      <c r="H4234" s="37"/>
      <c r="J4234" s="37"/>
      <c r="L4234" s="37"/>
    </row>
    <row r="4235" spans="4:12" x14ac:dyDescent="0.2">
      <c r="D4235" s="37"/>
      <c r="F4235" s="37"/>
      <c r="H4235" s="37"/>
      <c r="J4235" s="37"/>
      <c r="L4235" s="37"/>
    </row>
    <row r="4236" spans="4:12" x14ac:dyDescent="0.2">
      <c r="D4236" s="37"/>
      <c r="F4236" s="37"/>
      <c r="H4236" s="37"/>
      <c r="J4236" s="37"/>
      <c r="L4236" s="37"/>
    </row>
    <row r="4237" spans="4:12" x14ac:dyDescent="0.2">
      <c r="D4237" s="37"/>
      <c r="F4237" s="37"/>
      <c r="H4237" s="37"/>
      <c r="J4237" s="37"/>
      <c r="L4237" s="37"/>
    </row>
    <row r="4238" spans="4:12" x14ac:dyDescent="0.2">
      <c r="D4238" s="37"/>
      <c r="F4238" s="37"/>
      <c r="H4238" s="37"/>
      <c r="J4238" s="37"/>
      <c r="L4238" s="37"/>
    </row>
    <row r="4239" spans="4:12" x14ac:dyDescent="0.2">
      <c r="D4239" s="37"/>
      <c r="F4239" s="37"/>
      <c r="H4239" s="37"/>
      <c r="J4239" s="37"/>
      <c r="L4239" s="37"/>
    </row>
    <row r="4240" spans="4:12" x14ac:dyDescent="0.2">
      <c r="D4240" s="37"/>
      <c r="F4240" s="37"/>
      <c r="H4240" s="37"/>
      <c r="J4240" s="37"/>
      <c r="L4240" s="37"/>
    </row>
    <row r="4241" spans="4:12" x14ac:dyDescent="0.2">
      <c r="D4241" s="37"/>
      <c r="F4241" s="37"/>
      <c r="H4241" s="37"/>
      <c r="J4241" s="37"/>
      <c r="L4241" s="37"/>
    </row>
    <row r="4242" spans="4:12" x14ac:dyDescent="0.2">
      <c r="D4242" s="37"/>
      <c r="F4242" s="37"/>
      <c r="H4242" s="37"/>
      <c r="J4242" s="37"/>
      <c r="L4242" s="37"/>
    </row>
    <row r="4243" spans="4:12" x14ac:dyDescent="0.2">
      <c r="D4243" s="37"/>
      <c r="F4243" s="37"/>
      <c r="H4243" s="37"/>
      <c r="J4243" s="37"/>
      <c r="L4243" s="37"/>
    </row>
    <row r="4244" spans="4:12" x14ac:dyDescent="0.2">
      <c r="D4244" s="37"/>
      <c r="F4244" s="37"/>
      <c r="H4244" s="37"/>
      <c r="J4244" s="37"/>
      <c r="L4244" s="37"/>
    </row>
    <row r="4245" spans="4:12" x14ac:dyDescent="0.2">
      <c r="D4245" s="37"/>
      <c r="F4245" s="37"/>
      <c r="H4245" s="37"/>
      <c r="J4245" s="37"/>
      <c r="L4245" s="37"/>
    </row>
    <row r="4246" spans="4:12" x14ac:dyDescent="0.2">
      <c r="D4246" s="37"/>
      <c r="F4246" s="37"/>
      <c r="H4246" s="37"/>
      <c r="J4246" s="37"/>
      <c r="L4246" s="37"/>
    </row>
    <row r="4247" spans="4:12" x14ac:dyDescent="0.2">
      <c r="D4247" s="37"/>
      <c r="F4247" s="37"/>
      <c r="H4247" s="37"/>
      <c r="J4247" s="37"/>
      <c r="L4247" s="37"/>
    </row>
    <row r="4248" spans="4:12" x14ac:dyDescent="0.2">
      <c r="D4248" s="37"/>
      <c r="F4248" s="37"/>
      <c r="H4248" s="37"/>
      <c r="J4248" s="37"/>
      <c r="L4248" s="37"/>
    </row>
    <row r="4249" spans="4:12" x14ac:dyDescent="0.2">
      <c r="D4249" s="37"/>
      <c r="F4249" s="37"/>
      <c r="H4249" s="37"/>
      <c r="J4249" s="37"/>
      <c r="L4249" s="37"/>
    </row>
    <row r="4250" spans="4:12" x14ac:dyDescent="0.2">
      <c r="D4250" s="37"/>
      <c r="F4250" s="37"/>
      <c r="H4250" s="37"/>
      <c r="J4250" s="37"/>
      <c r="L4250" s="37"/>
    </row>
    <row r="4251" spans="4:12" x14ac:dyDescent="0.2">
      <c r="D4251" s="37"/>
      <c r="F4251" s="37"/>
      <c r="H4251" s="37"/>
      <c r="J4251" s="37"/>
      <c r="L4251" s="37"/>
    </row>
    <row r="4252" spans="4:12" x14ac:dyDescent="0.2">
      <c r="D4252" s="37"/>
      <c r="F4252" s="37"/>
      <c r="H4252" s="37"/>
      <c r="J4252" s="37"/>
      <c r="L4252" s="37"/>
    </row>
    <row r="4253" spans="4:12" x14ac:dyDescent="0.2">
      <c r="D4253" s="37"/>
      <c r="F4253" s="37"/>
      <c r="H4253" s="37"/>
      <c r="J4253" s="37"/>
      <c r="L4253" s="37"/>
    </row>
    <row r="4254" spans="4:12" x14ac:dyDescent="0.2">
      <c r="D4254" s="37"/>
      <c r="F4254" s="37"/>
      <c r="H4254" s="37"/>
      <c r="J4254" s="37"/>
      <c r="L4254" s="37"/>
    </row>
    <row r="4255" spans="4:12" x14ac:dyDescent="0.2">
      <c r="D4255" s="37"/>
      <c r="F4255" s="37"/>
      <c r="H4255" s="37"/>
      <c r="J4255" s="37"/>
      <c r="L4255" s="37"/>
    </row>
    <row r="4256" spans="4:12" x14ac:dyDescent="0.2">
      <c r="D4256" s="37"/>
      <c r="F4256" s="37"/>
      <c r="H4256" s="37"/>
      <c r="J4256" s="37"/>
      <c r="L4256" s="37"/>
    </row>
    <row r="4257" spans="4:12" x14ac:dyDescent="0.2">
      <c r="D4257" s="37"/>
      <c r="F4257" s="37"/>
      <c r="H4257" s="37"/>
      <c r="J4257" s="37"/>
      <c r="L4257" s="37"/>
    </row>
    <row r="4258" spans="4:12" x14ac:dyDescent="0.2">
      <c r="D4258" s="37"/>
      <c r="F4258" s="37"/>
      <c r="H4258" s="37"/>
      <c r="J4258" s="37"/>
      <c r="L4258" s="37"/>
    </row>
    <row r="4259" spans="4:12" x14ac:dyDescent="0.2">
      <c r="D4259" s="37"/>
      <c r="F4259" s="37"/>
      <c r="H4259" s="37"/>
      <c r="J4259" s="37"/>
      <c r="L4259" s="37"/>
    </row>
    <row r="4260" spans="4:12" x14ac:dyDescent="0.2">
      <c r="D4260" s="37"/>
      <c r="F4260" s="37"/>
      <c r="H4260" s="37"/>
      <c r="J4260" s="37"/>
      <c r="L4260" s="37"/>
    </row>
    <row r="4261" spans="4:12" x14ac:dyDescent="0.2">
      <c r="D4261" s="37"/>
      <c r="F4261" s="37"/>
      <c r="H4261" s="37"/>
      <c r="J4261" s="37"/>
      <c r="L4261" s="37"/>
    </row>
    <row r="4262" spans="4:12" x14ac:dyDescent="0.2">
      <c r="D4262" s="37"/>
      <c r="F4262" s="37"/>
      <c r="H4262" s="37"/>
      <c r="J4262" s="37"/>
      <c r="L4262" s="37"/>
    </row>
    <row r="4263" spans="4:12" x14ac:dyDescent="0.2">
      <c r="D4263" s="37"/>
      <c r="F4263" s="37"/>
      <c r="H4263" s="37"/>
      <c r="J4263" s="37"/>
      <c r="L4263" s="37"/>
    </row>
    <row r="4264" spans="4:12" x14ac:dyDescent="0.2">
      <c r="D4264" s="37"/>
      <c r="F4264" s="37"/>
      <c r="H4264" s="37"/>
      <c r="J4264" s="37"/>
      <c r="L4264" s="37"/>
    </row>
    <row r="4265" spans="4:12" x14ac:dyDescent="0.2">
      <c r="D4265" s="37"/>
      <c r="F4265" s="37"/>
      <c r="H4265" s="37"/>
      <c r="J4265" s="37"/>
      <c r="L4265" s="37"/>
    </row>
    <row r="4266" spans="4:12" x14ac:dyDescent="0.2">
      <c r="D4266" s="37"/>
      <c r="F4266" s="37"/>
      <c r="H4266" s="37"/>
      <c r="J4266" s="37"/>
      <c r="L4266" s="37"/>
    </row>
    <row r="4267" spans="4:12" x14ac:dyDescent="0.2">
      <c r="D4267" s="37"/>
      <c r="F4267" s="37"/>
      <c r="H4267" s="37"/>
      <c r="J4267" s="37"/>
      <c r="L4267" s="37"/>
    </row>
    <row r="4268" spans="4:12" x14ac:dyDescent="0.2">
      <c r="D4268" s="37"/>
      <c r="F4268" s="37"/>
      <c r="H4268" s="37"/>
      <c r="J4268" s="37"/>
      <c r="L4268" s="37"/>
    </row>
    <row r="4269" spans="4:12" x14ac:dyDescent="0.2">
      <c r="D4269" s="37"/>
      <c r="F4269" s="37"/>
      <c r="H4269" s="37"/>
      <c r="J4269" s="37"/>
      <c r="L4269" s="37"/>
    </row>
    <row r="4270" spans="4:12" x14ac:dyDescent="0.2">
      <c r="D4270" s="37"/>
      <c r="F4270" s="37"/>
      <c r="H4270" s="37"/>
      <c r="J4270" s="37"/>
      <c r="L4270" s="37"/>
    </row>
    <row r="4271" spans="4:12" x14ac:dyDescent="0.2">
      <c r="D4271" s="37"/>
      <c r="F4271" s="37"/>
      <c r="H4271" s="37"/>
      <c r="J4271" s="37"/>
      <c r="L4271" s="37"/>
    </row>
    <row r="4272" spans="4:12" x14ac:dyDescent="0.2">
      <c r="D4272" s="37"/>
      <c r="F4272" s="37"/>
      <c r="H4272" s="37"/>
      <c r="J4272" s="37"/>
      <c r="L4272" s="37"/>
    </row>
    <row r="4273" spans="4:12" x14ac:dyDescent="0.2">
      <c r="D4273" s="37"/>
      <c r="F4273" s="37"/>
      <c r="H4273" s="37"/>
      <c r="J4273" s="37"/>
      <c r="L4273" s="37"/>
    </row>
    <row r="4274" spans="4:12" x14ac:dyDescent="0.2">
      <c r="D4274" s="37"/>
      <c r="F4274" s="37"/>
      <c r="H4274" s="37"/>
      <c r="J4274" s="37"/>
      <c r="L4274" s="37"/>
    </row>
    <row r="4275" spans="4:12" x14ac:dyDescent="0.2">
      <c r="D4275" s="37"/>
      <c r="F4275" s="37"/>
      <c r="H4275" s="37"/>
      <c r="J4275" s="37"/>
      <c r="L4275" s="37"/>
    </row>
    <row r="4276" spans="4:12" x14ac:dyDescent="0.2">
      <c r="D4276" s="37"/>
      <c r="F4276" s="37"/>
      <c r="H4276" s="37"/>
      <c r="J4276" s="37"/>
      <c r="L4276" s="37"/>
    </row>
    <row r="4277" spans="4:12" x14ac:dyDescent="0.2">
      <c r="D4277" s="37"/>
      <c r="F4277" s="37"/>
      <c r="H4277" s="37"/>
      <c r="J4277" s="37"/>
      <c r="L4277" s="37"/>
    </row>
    <row r="4278" spans="4:12" x14ac:dyDescent="0.2">
      <c r="D4278" s="37"/>
      <c r="F4278" s="37"/>
      <c r="H4278" s="37"/>
      <c r="J4278" s="37"/>
      <c r="L4278" s="37"/>
    </row>
    <row r="4279" spans="4:12" x14ac:dyDescent="0.2">
      <c r="D4279" s="37"/>
      <c r="F4279" s="37"/>
      <c r="H4279" s="37"/>
      <c r="J4279" s="37"/>
      <c r="L4279" s="37"/>
    </row>
    <row r="4280" spans="4:12" x14ac:dyDescent="0.2">
      <c r="D4280" s="37"/>
      <c r="F4280" s="37"/>
      <c r="H4280" s="37"/>
      <c r="J4280" s="37"/>
      <c r="L4280" s="37"/>
    </row>
    <row r="4281" spans="4:12" x14ac:dyDescent="0.2">
      <c r="D4281" s="37"/>
      <c r="F4281" s="37"/>
      <c r="H4281" s="37"/>
      <c r="J4281" s="37"/>
      <c r="L4281" s="37"/>
    </row>
    <row r="4282" spans="4:12" x14ac:dyDescent="0.2">
      <c r="D4282" s="37"/>
      <c r="F4282" s="37"/>
      <c r="H4282" s="37"/>
      <c r="J4282" s="37"/>
      <c r="L4282" s="37"/>
    </row>
    <row r="4283" spans="4:12" x14ac:dyDescent="0.2">
      <c r="D4283" s="37"/>
      <c r="F4283" s="37"/>
      <c r="H4283" s="37"/>
      <c r="J4283" s="37"/>
      <c r="L4283" s="37"/>
    </row>
    <row r="4284" spans="4:12" x14ac:dyDescent="0.2">
      <c r="D4284" s="37"/>
      <c r="F4284" s="37"/>
      <c r="H4284" s="37"/>
      <c r="J4284" s="37"/>
      <c r="L4284" s="37"/>
    </row>
    <row r="4285" spans="4:12" x14ac:dyDescent="0.2">
      <c r="D4285" s="37"/>
      <c r="F4285" s="37"/>
      <c r="H4285" s="37"/>
      <c r="J4285" s="37"/>
      <c r="L4285" s="37"/>
    </row>
    <row r="4286" spans="4:12" x14ac:dyDescent="0.2">
      <c r="D4286" s="37"/>
      <c r="F4286" s="37"/>
      <c r="H4286" s="37"/>
      <c r="J4286" s="37"/>
      <c r="L4286" s="37"/>
    </row>
    <row r="4287" spans="4:12" x14ac:dyDescent="0.2">
      <c r="D4287" s="37"/>
      <c r="F4287" s="37"/>
      <c r="H4287" s="37"/>
      <c r="J4287" s="37"/>
      <c r="L4287" s="37"/>
    </row>
    <row r="4288" spans="4:12" x14ac:dyDescent="0.2">
      <c r="D4288" s="37"/>
      <c r="F4288" s="37"/>
      <c r="H4288" s="37"/>
      <c r="J4288" s="37"/>
      <c r="L4288" s="37"/>
    </row>
    <row r="4289" spans="4:12" x14ac:dyDescent="0.2">
      <c r="D4289" s="37"/>
      <c r="F4289" s="37"/>
      <c r="H4289" s="37"/>
      <c r="J4289" s="37"/>
      <c r="L4289" s="37"/>
    </row>
    <row r="4290" spans="4:12" x14ac:dyDescent="0.2">
      <c r="D4290" s="37"/>
      <c r="F4290" s="37"/>
      <c r="H4290" s="37"/>
      <c r="J4290" s="37"/>
      <c r="L4290" s="37"/>
    </row>
    <row r="4291" spans="4:12" x14ac:dyDescent="0.2">
      <c r="D4291" s="37"/>
      <c r="F4291" s="37"/>
      <c r="H4291" s="37"/>
      <c r="J4291" s="37"/>
      <c r="L4291" s="37"/>
    </row>
    <row r="4292" spans="4:12" x14ac:dyDescent="0.2">
      <c r="D4292" s="37"/>
      <c r="F4292" s="37"/>
      <c r="H4292" s="37"/>
      <c r="J4292" s="37"/>
      <c r="L4292" s="37"/>
    </row>
    <row r="4293" spans="4:12" x14ac:dyDescent="0.2">
      <c r="D4293" s="37"/>
      <c r="F4293" s="37"/>
      <c r="H4293" s="37"/>
      <c r="J4293" s="37"/>
      <c r="L4293" s="37"/>
    </row>
    <row r="4294" spans="4:12" x14ac:dyDescent="0.2">
      <c r="D4294" s="37"/>
      <c r="F4294" s="37"/>
      <c r="H4294" s="37"/>
      <c r="J4294" s="37"/>
      <c r="L4294" s="37"/>
    </row>
    <row r="4295" spans="4:12" x14ac:dyDescent="0.2">
      <c r="D4295" s="37"/>
      <c r="F4295" s="37"/>
      <c r="H4295" s="37"/>
      <c r="J4295" s="37"/>
      <c r="L4295" s="37"/>
    </row>
    <row r="4296" spans="4:12" x14ac:dyDescent="0.2">
      <c r="D4296" s="37"/>
      <c r="F4296" s="37"/>
      <c r="H4296" s="37"/>
      <c r="J4296" s="37"/>
      <c r="L4296" s="37"/>
    </row>
    <row r="4297" spans="4:12" x14ac:dyDescent="0.2">
      <c r="D4297" s="37"/>
      <c r="F4297" s="37"/>
      <c r="H4297" s="37"/>
      <c r="J4297" s="37"/>
      <c r="L4297" s="37"/>
    </row>
    <row r="4298" spans="4:12" x14ac:dyDescent="0.2">
      <c r="D4298" s="37"/>
      <c r="F4298" s="37"/>
      <c r="H4298" s="37"/>
      <c r="J4298" s="37"/>
      <c r="L4298" s="37"/>
    </row>
    <row r="4299" spans="4:12" x14ac:dyDescent="0.2">
      <c r="D4299" s="37"/>
      <c r="F4299" s="37"/>
      <c r="H4299" s="37"/>
      <c r="J4299" s="37"/>
      <c r="L4299" s="37"/>
    </row>
    <row r="4300" spans="4:12" x14ac:dyDescent="0.2">
      <c r="D4300" s="37"/>
      <c r="F4300" s="37"/>
      <c r="H4300" s="37"/>
      <c r="J4300" s="37"/>
      <c r="L4300" s="37"/>
    </row>
    <row r="4301" spans="4:12" x14ac:dyDescent="0.2">
      <c r="D4301" s="37"/>
      <c r="F4301" s="37"/>
      <c r="H4301" s="37"/>
      <c r="J4301" s="37"/>
      <c r="L4301" s="37"/>
    </row>
    <row r="4302" spans="4:12" x14ac:dyDescent="0.2">
      <c r="D4302" s="37"/>
      <c r="F4302" s="37"/>
      <c r="H4302" s="37"/>
      <c r="J4302" s="37"/>
      <c r="L4302" s="37"/>
    </row>
    <row r="4303" spans="4:12" x14ac:dyDescent="0.2">
      <c r="D4303" s="37"/>
      <c r="F4303" s="37"/>
      <c r="H4303" s="37"/>
      <c r="J4303" s="37"/>
      <c r="L4303" s="37"/>
    </row>
    <row r="4304" spans="4:12" x14ac:dyDescent="0.2">
      <c r="D4304" s="37"/>
      <c r="F4304" s="37"/>
      <c r="H4304" s="37"/>
      <c r="J4304" s="37"/>
      <c r="L4304" s="37"/>
    </row>
    <row r="4305" spans="4:12" x14ac:dyDescent="0.2">
      <c r="D4305" s="37"/>
      <c r="F4305" s="37"/>
      <c r="H4305" s="37"/>
      <c r="J4305" s="37"/>
      <c r="L4305" s="37"/>
    </row>
    <row r="4306" spans="4:12" x14ac:dyDescent="0.2">
      <c r="D4306" s="37"/>
      <c r="F4306" s="37"/>
      <c r="H4306" s="37"/>
      <c r="J4306" s="37"/>
      <c r="L4306" s="37"/>
    </row>
    <row r="4307" spans="4:12" x14ac:dyDescent="0.2">
      <c r="D4307" s="37"/>
      <c r="F4307" s="37"/>
      <c r="H4307" s="37"/>
      <c r="J4307" s="37"/>
      <c r="L4307" s="37"/>
    </row>
    <row r="4308" spans="4:12" x14ac:dyDescent="0.2">
      <c r="D4308" s="37"/>
      <c r="F4308" s="37"/>
      <c r="H4308" s="37"/>
      <c r="J4308" s="37"/>
      <c r="L4308" s="37"/>
    </row>
    <row r="4309" spans="4:12" x14ac:dyDescent="0.2">
      <c r="D4309" s="37"/>
      <c r="F4309" s="37"/>
      <c r="H4309" s="37"/>
      <c r="J4309" s="37"/>
      <c r="L4309" s="37"/>
    </row>
    <row r="4310" spans="4:12" x14ac:dyDescent="0.2">
      <c r="D4310" s="37"/>
      <c r="F4310" s="37"/>
      <c r="H4310" s="37"/>
      <c r="J4310" s="37"/>
      <c r="L4310" s="37"/>
    </row>
    <row r="4311" spans="4:12" x14ac:dyDescent="0.2">
      <c r="D4311" s="37"/>
      <c r="F4311" s="37"/>
      <c r="H4311" s="37"/>
      <c r="J4311" s="37"/>
      <c r="L4311" s="37"/>
    </row>
    <row r="4312" spans="4:12" x14ac:dyDescent="0.2">
      <c r="D4312" s="37"/>
      <c r="F4312" s="37"/>
      <c r="H4312" s="37"/>
      <c r="J4312" s="37"/>
      <c r="L4312" s="37"/>
    </row>
    <row r="4313" spans="4:12" x14ac:dyDescent="0.2">
      <c r="D4313" s="37"/>
      <c r="F4313" s="37"/>
      <c r="H4313" s="37"/>
      <c r="J4313" s="37"/>
      <c r="L4313" s="37"/>
    </row>
    <row r="4314" spans="4:12" x14ac:dyDescent="0.2">
      <c r="D4314" s="37"/>
      <c r="F4314" s="37"/>
      <c r="H4314" s="37"/>
      <c r="J4314" s="37"/>
      <c r="L4314" s="37"/>
    </row>
    <row r="4315" spans="4:12" x14ac:dyDescent="0.2">
      <c r="D4315" s="37"/>
      <c r="F4315" s="37"/>
      <c r="H4315" s="37"/>
      <c r="J4315" s="37"/>
      <c r="L4315" s="37"/>
    </row>
    <row r="4316" spans="4:12" x14ac:dyDescent="0.2">
      <c r="D4316" s="37"/>
      <c r="F4316" s="37"/>
      <c r="H4316" s="37"/>
      <c r="J4316" s="37"/>
      <c r="L4316" s="37"/>
    </row>
    <row r="4317" spans="4:12" x14ac:dyDescent="0.2">
      <c r="D4317" s="37"/>
      <c r="F4317" s="37"/>
      <c r="H4317" s="37"/>
      <c r="J4317" s="37"/>
      <c r="L4317" s="37"/>
    </row>
    <row r="4318" spans="4:12" x14ac:dyDescent="0.2">
      <c r="D4318" s="37"/>
      <c r="F4318" s="37"/>
      <c r="H4318" s="37"/>
      <c r="J4318" s="37"/>
      <c r="L4318" s="37"/>
    </row>
    <row r="4319" spans="4:12" x14ac:dyDescent="0.2">
      <c r="D4319" s="37"/>
      <c r="F4319" s="37"/>
      <c r="H4319" s="37"/>
      <c r="J4319" s="37"/>
      <c r="L4319" s="37"/>
    </row>
    <row r="4320" spans="4:12" x14ac:dyDescent="0.2">
      <c r="D4320" s="37"/>
      <c r="F4320" s="37"/>
      <c r="H4320" s="37"/>
      <c r="J4320" s="37"/>
      <c r="L4320" s="37"/>
    </row>
    <row r="4321" spans="4:12" x14ac:dyDescent="0.2">
      <c r="D4321" s="37"/>
      <c r="F4321" s="37"/>
      <c r="H4321" s="37"/>
      <c r="J4321" s="37"/>
      <c r="L4321" s="37"/>
    </row>
    <row r="4322" spans="4:12" x14ac:dyDescent="0.2">
      <c r="D4322" s="37"/>
      <c r="F4322" s="37"/>
      <c r="H4322" s="37"/>
      <c r="J4322" s="37"/>
      <c r="L4322" s="37"/>
    </row>
    <row r="4323" spans="4:12" x14ac:dyDescent="0.2">
      <c r="D4323" s="37"/>
      <c r="F4323" s="37"/>
      <c r="H4323" s="37"/>
      <c r="J4323" s="37"/>
      <c r="L4323" s="37"/>
    </row>
    <row r="4324" spans="4:12" x14ac:dyDescent="0.2">
      <c r="D4324" s="37"/>
      <c r="F4324" s="37"/>
      <c r="H4324" s="37"/>
      <c r="J4324" s="37"/>
      <c r="L4324" s="37"/>
    </row>
    <row r="4325" spans="4:12" x14ac:dyDescent="0.2">
      <c r="D4325" s="37"/>
      <c r="F4325" s="37"/>
      <c r="H4325" s="37"/>
      <c r="J4325" s="37"/>
      <c r="L4325" s="37"/>
    </row>
    <row r="4326" spans="4:12" x14ac:dyDescent="0.2">
      <c r="D4326" s="37"/>
      <c r="F4326" s="37"/>
      <c r="H4326" s="37"/>
      <c r="J4326" s="37"/>
      <c r="L4326" s="37"/>
    </row>
    <row r="4327" spans="4:12" x14ac:dyDescent="0.2">
      <c r="D4327" s="37"/>
      <c r="F4327" s="37"/>
      <c r="H4327" s="37"/>
      <c r="J4327" s="37"/>
      <c r="L4327" s="37"/>
    </row>
    <row r="4328" spans="4:12" x14ac:dyDescent="0.2">
      <c r="D4328" s="37"/>
      <c r="F4328" s="37"/>
      <c r="H4328" s="37"/>
      <c r="J4328" s="37"/>
      <c r="L4328" s="37"/>
    </row>
    <row r="4329" spans="4:12" x14ac:dyDescent="0.2">
      <c r="D4329" s="37"/>
      <c r="F4329" s="37"/>
      <c r="H4329" s="37"/>
      <c r="J4329" s="37"/>
      <c r="L4329" s="37"/>
    </row>
    <row r="4330" spans="4:12" x14ac:dyDescent="0.2">
      <c r="D4330" s="37"/>
      <c r="F4330" s="37"/>
      <c r="H4330" s="37"/>
      <c r="J4330" s="37"/>
      <c r="L4330" s="37"/>
    </row>
    <row r="4331" spans="4:12" x14ac:dyDescent="0.2">
      <c r="D4331" s="37"/>
      <c r="F4331" s="37"/>
      <c r="H4331" s="37"/>
      <c r="J4331" s="37"/>
      <c r="L4331" s="37"/>
    </row>
    <row r="4332" spans="4:12" x14ac:dyDescent="0.2">
      <c r="D4332" s="37"/>
      <c r="F4332" s="37"/>
      <c r="H4332" s="37"/>
      <c r="J4332" s="37"/>
      <c r="L4332" s="37"/>
    </row>
    <row r="4333" spans="4:12" x14ac:dyDescent="0.2">
      <c r="D4333" s="37"/>
      <c r="F4333" s="37"/>
      <c r="H4333" s="37"/>
      <c r="J4333" s="37"/>
      <c r="L4333" s="37"/>
    </row>
    <row r="4334" spans="4:12" x14ac:dyDescent="0.2">
      <c r="D4334" s="37"/>
      <c r="F4334" s="37"/>
      <c r="H4334" s="37"/>
      <c r="J4334" s="37"/>
      <c r="L4334" s="37"/>
    </row>
    <row r="4335" spans="4:12" x14ac:dyDescent="0.2">
      <c r="D4335" s="37"/>
      <c r="F4335" s="37"/>
      <c r="H4335" s="37"/>
      <c r="J4335" s="37"/>
      <c r="L4335" s="37"/>
    </row>
    <row r="4336" spans="4:12" x14ac:dyDescent="0.2">
      <c r="D4336" s="37"/>
      <c r="F4336" s="37"/>
      <c r="H4336" s="37"/>
      <c r="J4336" s="37"/>
      <c r="L4336" s="37"/>
    </row>
    <row r="4337" spans="4:12" x14ac:dyDescent="0.2">
      <c r="D4337" s="37"/>
      <c r="F4337" s="37"/>
      <c r="H4337" s="37"/>
      <c r="J4337" s="37"/>
      <c r="L4337" s="37"/>
    </row>
    <row r="4338" spans="4:12" x14ac:dyDescent="0.2">
      <c r="D4338" s="37"/>
      <c r="F4338" s="37"/>
      <c r="H4338" s="37"/>
      <c r="J4338" s="37"/>
      <c r="L4338" s="37"/>
    </row>
    <row r="4339" spans="4:12" x14ac:dyDescent="0.2">
      <c r="D4339" s="37"/>
      <c r="F4339" s="37"/>
      <c r="H4339" s="37"/>
      <c r="J4339" s="37"/>
      <c r="L4339" s="37"/>
    </row>
    <row r="4340" spans="4:12" x14ac:dyDescent="0.2">
      <c r="D4340" s="37"/>
      <c r="F4340" s="37"/>
      <c r="H4340" s="37"/>
      <c r="J4340" s="37"/>
      <c r="L4340" s="37"/>
    </row>
    <row r="4341" spans="4:12" x14ac:dyDescent="0.2">
      <c r="D4341" s="37"/>
      <c r="F4341" s="37"/>
      <c r="H4341" s="37"/>
      <c r="J4341" s="37"/>
      <c r="L4341" s="37"/>
    </row>
    <row r="4342" spans="4:12" x14ac:dyDescent="0.2">
      <c r="D4342" s="37"/>
      <c r="F4342" s="37"/>
      <c r="H4342" s="37"/>
      <c r="J4342" s="37"/>
      <c r="L4342" s="37"/>
    </row>
    <row r="4343" spans="4:12" x14ac:dyDescent="0.2">
      <c r="D4343" s="37"/>
      <c r="F4343" s="37"/>
      <c r="H4343" s="37"/>
      <c r="J4343" s="37"/>
      <c r="L4343" s="37"/>
    </row>
    <row r="4344" spans="4:12" x14ac:dyDescent="0.2">
      <c r="D4344" s="37"/>
      <c r="F4344" s="37"/>
      <c r="H4344" s="37"/>
      <c r="J4344" s="37"/>
      <c r="L4344" s="37"/>
    </row>
    <row r="4345" spans="4:12" x14ac:dyDescent="0.2">
      <c r="D4345" s="37"/>
      <c r="F4345" s="37"/>
      <c r="H4345" s="37"/>
      <c r="J4345" s="37"/>
      <c r="L4345" s="37"/>
    </row>
    <row r="4346" spans="4:12" x14ac:dyDescent="0.2">
      <c r="D4346" s="37"/>
      <c r="F4346" s="37"/>
      <c r="H4346" s="37"/>
      <c r="J4346" s="37"/>
      <c r="L4346" s="37"/>
    </row>
    <row r="4347" spans="4:12" x14ac:dyDescent="0.2">
      <c r="D4347" s="37"/>
      <c r="F4347" s="37"/>
      <c r="H4347" s="37"/>
      <c r="J4347" s="37"/>
      <c r="L4347" s="37"/>
    </row>
    <row r="4348" spans="4:12" x14ac:dyDescent="0.2">
      <c r="D4348" s="37"/>
      <c r="F4348" s="37"/>
      <c r="H4348" s="37"/>
      <c r="J4348" s="37"/>
      <c r="L4348" s="37"/>
    </row>
    <row r="4349" spans="4:12" x14ac:dyDescent="0.2">
      <c r="D4349" s="37"/>
      <c r="F4349" s="37"/>
      <c r="H4349" s="37"/>
      <c r="J4349" s="37"/>
      <c r="L4349" s="37"/>
    </row>
    <row r="4350" spans="4:12" x14ac:dyDescent="0.2">
      <c r="D4350" s="37"/>
      <c r="F4350" s="37"/>
      <c r="H4350" s="37"/>
      <c r="J4350" s="37"/>
      <c r="L4350" s="37"/>
    </row>
    <row r="4351" spans="4:12" x14ac:dyDescent="0.2">
      <c r="D4351" s="37"/>
      <c r="F4351" s="37"/>
      <c r="H4351" s="37"/>
      <c r="J4351" s="37"/>
      <c r="L4351" s="37"/>
    </row>
    <row r="4352" spans="4:12" x14ac:dyDescent="0.2">
      <c r="D4352" s="37"/>
      <c r="F4352" s="37"/>
      <c r="H4352" s="37"/>
      <c r="J4352" s="37"/>
      <c r="L4352" s="37"/>
    </row>
    <row r="4353" spans="4:12" x14ac:dyDescent="0.2">
      <c r="D4353" s="37"/>
      <c r="F4353" s="37"/>
      <c r="H4353" s="37"/>
      <c r="J4353" s="37"/>
      <c r="L4353" s="37"/>
    </row>
    <row r="4354" spans="4:12" x14ac:dyDescent="0.2">
      <c r="D4354" s="37"/>
      <c r="F4354" s="37"/>
      <c r="H4354" s="37"/>
      <c r="J4354" s="37"/>
      <c r="L4354" s="37"/>
    </row>
    <row r="4355" spans="4:12" x14ac:dyDescent="0.2">
      <c r="D4355" s="37"/>
      <c r="F4355" s="37"/>
      <c r="H4355" s="37"/>
      <c r="J4355" s="37"/>
      <c r="L4355" s="37"/>
    </row>
    <row r="4356" spans="4:12" x14ac:dyDescent="0.2">
      <c r="D4356" s="37"/>
      <c r="F4356" s="37"/>
      <c r="H4356" s="37"/>
      <c r="J4356" s="37"/>
      <c r="L4356" s="37"/>
    </row>
    <row r="4357" spans="4:12" x14ac:dyDescent="0.2">
      <c r="D4357" s="37"/>
      <c r="F4357" s="37"/>
      <c r="H4357" s="37"/>
      <c r="J4357" s="37"/>
      <c r="L4357" s="37"/>
    </row>
    <row r="4358" spans="4:12" x14ac:dyDescent="0.2">
      <c r="D4358" s="37"/>
      <c r="F4358" s="37"/>
      <c r="H4358" s="37"/>
      <c r="J4358" s="37"/>
      <c r="L4358" s="37"/>
    </row>
    <row r="4359" spans="4:12" x14ac:dyDescent="0.2">
      <c r="D4359" s="37"/>
      <c r="F4359" s="37"/>
      <c r="H4359" s="37"/>
      <c r="J4359" s="37"/>
      <c r="L4359" s="37"/>
    </row>
    <row r="4360" spans="4:12" x14ac:dyDescent="0.2">
      <c r="D4360" s="37"/>
      <c r="F4360" s="37"/>
      <c r="H4360" s="37"/>
      <c r="J4360" s="37"/>
      <c r="L4360" s="37"/>
    </row>
    <row r="4361" spans="4:12" x14ac:dyDescent="0.2">
      <c r="D4361" s="37"/>
      <c r="F4361" s="37"/>
      <c r="H4361" s="37"/>
      <c r="J4361" s="37"/>
      <c r="L4361" s="37"/>
    </row>
    <row r="4362" spans="4:12" x14ac:dyDescent="0.2">
      <c r="D4362" s="37"/>
      <c r="F4362" s="37"/>
      <c r="H4362" s="37"/>
      <c r="J4362" s="37"/>
      <c r="L4362" s="37"/>
    </row>
    <row r="4363" spans="4:12" x14ac:dyDescent="0.2">
      <c r="D4363" s="37"/>
      <c r="F4363" s="37"/>
      <c r="H4363" s="37"/>
      <c r="J4363" s="37"/>
      <c r="L4363" s="37"/>
    </row>
    <row r="4364" spans="4:12" x14ac:dyDescent="0.2">
      <c r="D4364" s="37"/>
      <c r="F4364" s="37"/>
      <c r="H4364" s="37"/>
      <c r="J4364" s="37"/>
      <c r="L4364" s="37"/>
    </row>
    <row r="4365" spans="4:12" x14ac:dyDescent="0.2">
      <c r="D4365" s="37"/>
      <c r="F4365" s="37"/>
      <c r="H4365" s="37"/>
      <c r="J4365" s="37"/>
      <c r="L4365" s="37"/>
    </row>
    <row r="4366" spans="4:12" x14ac:dyDescent="0.2">
      <c r="D4366" s="37"/>
      <c r="F4366" s="37"/>
      <c r="H4366" s="37"/>
      <c r="J4366" s="37"/>
      <c r="L4366" s="37"/>
    </row>
    <row r="4367" spans="4:12" x14ac:dyDescent="0.2">
      <c r="D4367" s="37"/>
      <c r="F4367" s="37"/>
      <c r="H4367" s="37"/>
      <c r="J4367" s="37"/>
      <c r="L4367" s="37"/>
    </row>
    <row r="4368" spans="4:12" x14ac:dyDescent="0.2">
      <c r="D4368" s="37"/>
      <c r="F4368" s="37"/>
      <c r="H4368" s="37"/>
      <c r="J4368" s="37"/>
      <c r="L4368" s="37"/>
    </row>
    <row r="4369" spans="4:12" x14ac:dyDescent="0.2">
      <c r="D4369" s="37"/>
      <c r="F4369" s="37"/>
      <c r="H4369" s="37"/>
      <c r="J4369" s="37"/>
      <c r="L4369" s="37"/>
    </row>
    <row r="4370" spans="4:12" x14ac:dyDescent="0.2">
      <c r="D4370" s="37"/>
      <c r="F4370" s="37"/>
      <c r="H4370" s="37"/>
      <c r="J4370" s="37"/>
      <c r="L4370" s="37"/>
    </row>
    <row r="4371" spans="4:12" x14ac:dyDescent="0.2">
      <c r="D4371" s="37"/>
      <c r="F4371" s="37"/>
      <c r="H4371" s="37"/>
      <c r="J4371" s="37"/>
      <c r="L4371" s="37"/>
    </row>
    <row r="4372" spans="4:12" x14ac:dyDescent="0.2">
      <c r="D4372" s="37"/>
      <c r="F4372" s="37"/>
      <c r="H4372" s="37"/>
      <c r="J4372" s="37"/>
      <c r="L4372" s="37"/>
    </row>
    <row r="4373" spans="4:12" x14ac:dyDescent="0.2">
      <c r="D4373" s="37"/>
      <c r="F4373" s="37"/>
      <c r="H4373" s="37"/>
      <c r="J4373" s="37"/>
      <c r="L4373" s="37"/>
    </row>
    <row r="4374" spans="4:12" x14ac:dyDescent="0.2">
      <c r="D4374" s="37"/>
      <c r="F4374" s="37"/>
      <c r="H4374" s="37"/>
      <c r="J4374" s="37"/>
      <c r="L4374" s="37"/>
    </row>
    <row r="4375" spans="4:12" x14ac:dyDescent="0.2">
      <c r="D4375" s="37"/>
      <c r="F4375" s="37"/>
      <c r="H4375" s="37"/>
      <c r="J4375" s="37"/>
      <c r="L4375" s="37"/>
    </row>
    <row r="4376" spans="4:12" x14ac:dyDescent="0.2">
      <c r="D4376" s="37"/>
      <c r="F4376" s="37"/>
      <c r="H4376" s="37"/>
      <c r="J4376" s="37"/>
      <c r="L4376" s="37"/>
    </row>
    <row r="4377" spans="4:12" x14ac:dyDescent="0.2">
      <c r="D4377" s="37"/>
      <c r="F4377" s="37"/>
      <c r="H4377" s="37"/>
      <c r="J4377" s="37"/>
      <c r="L4377" s="37"/>
    </row>
    <row r="4378" spans="4:12" x14ac:dyDescent="0.2">
      <c r="D4378" s="37"/>
      <c r="F4378" s="37"/>
      <c r="H4378" s="37"/>
      <c r="J4378" s="37"/>
      <c r="L4378" s="37"/>
    </row>
    <row r="4379" spans="4:12" x14ac:dyDescent="0.2">
      <c r="D4379" s="37"/>
      <c r="F4379" s="37"/>
      <c r="H4379" s="37"/>
      <c r="J4379" s="37"/>
      <c r="L4379" s="37"/>
    </row>
    <row r="4380" spans="4:12" x14ac:dyDescent="0.2">
      <c r="D4380" s="37"/>
      <c r="F4380" s="37"/>
      <c r="H4380" s="37"/>
      <c r="J4380" s="37"/>
      <c r="L4380" s="37"/>
    </row>
    <row r="4381" spans="4:12" x14ac:dyDescent="0.2">
      <c r="D4381" s="37"/>
      <c r="F4381" s="37"/>
      <c r="H4381" s="37"/>
      <c r="J4381" s="37"/>
      <c r="L4381" s="37"/>
    </row>
    <row r="4382" spans="4:12" x14ac:dyDescent="0.2">
      <c r="D4382" s="37"/>
      <c r="F4382" s="37"/>
      <c r="H4382" s="37"/>
      <c r="J4382" s="37"/>
      <c r="L4382" s="37"/>
    </row>
    <row r="4383" spans="4:12" x14ac:dyDescent="0.2">
      <c r="D4383" s="37"/>
      <c r="F4383" s="37"/>
      <c r="H4383" s="37"/>
      <c r="J4383" s="37"/>
      <c r="L4383" s="37"/>
    </row>
    <row r="4384" spans="4:12" x14ac:dyDescent="0.2">
      <c r="D4384" s="37"/>
      <c r="F4384" s="37"/>
      <c r="H4384" s="37"/>
      <c r="J4384" s="37"/>
      <c r="L4384" s="37"/>
    </row>
    <row r="4385" spans="4:12" x14ac:dyDescent="0.2">
      <c r="D4385" s="37"/>
      <c r="F4385" s="37"/>
      <c r="H4385" s="37"/>
      <c r="J4385" s="37"/>
      <c r="L4385" s="37"/>
    </row>
    <row r="4386" spans="4:12" x14ac:dyDescent="0.2">
      <c r="D4386" s="37"/>
      <c r="F4386" s="37"/>
      <c r="H4386" s="37"/>
      <c r="J4386" s="37"/>
      <c r="L4386" s="37"/>
    </row>
    <row r="4387" spans="4:12" x14ac:dyDescent="0.2">
      <c r="D4387" s="37"/>
      <c r="F4387" s="37"/>
      <c r="H4387" s="37"/>
      <c r="J4387" s="37"/>
      <c r="L4387" s="37"/>
    </row>
    <row r="4388" spans="4:12" x14ac:dyDescent="0.2">
      <c r="D4388" s="37"/>
      <c r="F4388" s="37"/>
      <c r="H4388" s="37"/>
      <c r="J4388" s="37"/>
      <c r="L4388" s="37"/>
    </row>
    <row r="4389" spans="4:12" x14ac:dyDescent="0.2">
      <c r="D4389" s="37"/>
      <c r="F4389" s="37"/>
      <c r="H4389" s="37"/>
      <c r="J4389" s="37"/>
      <c r="L4389" s="37"/>
    </row>
    <row r="4390" spans="4:12" x14ac:dyDescent="0.2">
      <c r="D4390" s="37"/>
      <c r="F4390" s="37"/>
      <c r="H4390" s="37"/>
      <c r="J4390" s="37"/>
      <c r="L4390" s="37"/>
    </row>
    <row r="4391" spans="4:12" x14ac:dyDescent="0.2">
      <c r="D4391" s="37"/>
      <c r="F4391" s="37"/>
      <c r="H4391" s="37"/>
      <c r="J4391" s="37"/>
      <c r="L4391" s="37"/>
    </row>
    <row r="4392" spans="4:12" x14ac:dyDescent="0.2">
      <c r="D4392" s="37"/>
      <c r="F4392" s="37"/>
      <c r="H4392" s="37"/>
      <c r="J4392" s="37"/>
      <c r="L4392" s="37"/>
    </row>
    <row r="4393" spans="4:12" x14ac:dyDescent="0.2">
      <c r="D4393" s="37"/>
      <c r="F4393" s="37"/>
      <c r="H4393" s="37"/>
      <c r="J4393" s="37"/>
      <c r="L4393" s="37"/>
    </row>
    <row r="4394" spans="4:12" x14ac:dyDescent="0.2">
      <c r="D4394" s="37"/>
      <c r="F4394" s="37"/>
      <c r="H4394" s="37"/>
      <c r="J4394" s="37"/>
      <c r="L4394" s="37"/>
    </row>
    <row r="4395" spans="4:12" x14ac:dyDescent="0.2">
      <c r="D4395" s="37"/>
      <c r="F4395" s="37"/>
      <c r="H4395" s="37"/>
      <c r="J4395" s="37"/>
      <c r="L4395" s="37"/>
    </row>
    <row r="4396" spans="4:12" x14ac:dyDescent="0.2">
      <c r="D4396" s="37"/>
      <c r="F4396" s="37"/>
      <c r="H4396" s="37"/>
      <c r="J4396" s="37"/>
      <c r="L4396" s="37"/>
    </row>
    <row r="4397" spans="4:12" x14ac:dyDescent="0.2">
      <c r="D4397" s="37"/>
      <c r="F4397" s="37"/>
      <c r="H4397" s="37"/>
      <c r="J4397" s="37"/>
      <c r="L4397" s="37"/>
    </row>
    <row r="4398" spans="4:12" x14ac:dyDescent="0.2">
      <c r="D4398" s="37"/>
      <c r="F4398" s="37"/>
      <c r="H4398" s="37"/>
      <c r="J4398" s="37"/>
      <c r="L4398" s="37"/>
    </row>
    <row r="4399" spans="4:12" x14ac:dyDescent="0.2">
      <c r="D4399" s="37"/>
      <c r="F4399" s="37"/>
      <c r="H4399" s="37"/>
      <c r="J4399" s="37"/>
      <c r="L4399" s="37"/>
    </row>
    <row r="4400" spans="4:12" x14ac:dyDescent="0.2">
      <c r="D4400" s="37"/>
      <c r="F4400" s="37"/>
      <c r="H4400" s="37"/>
      <c r="J4400" s="37"/>
      <c r="L4400" s="37"/>
    </row>
    <row r="4401" spans="4:12" x14ac:dyDescent="0.2">
      <c r="D4401" s="37"/>
      <c r="F4401" s="37"/>
      <c r="H4401" s="37"/>
      <c r="J4401" s="37"/>
      <c r="L4401" s="37"/>
    </row>
    <row r="4402" spans="4:12" x14ac:dyDescent="0.2">
      <c r="D4402" s="37"/>
      <c r="F4402" s="37"/>
      <c r="H4402" s="37"/>
      <c r="J4402" s="37"/>
      <c r="L4402" s="37"/>
    </row>
    <row r="4403" spans="4:12" x14ac:dyDescent="0.2">
      <c r="D4403" s="37"/>
      <c r="F4403" s="37"/>
      <c r="H4403" s="37"/>
      <c r="J4403" s="37"/>
      <c r="L4403" s="37"/>
    </row>
    <row r="4404" spans="4:12" x14ac:dyDescent="0.2">
      <c r="D4404" s="37"/>
      <c r="F4404" s="37"/>
      <c r="H4404" s="37"/>
      <c r="J4404" s="37"/>
      <c r="L4404" s="37"/>
    </row>
    <row r="4405" spans="4:12" x14ac:dyDescent="0.2">
      <c r="D4405" s="37"/>
      <c r="F4405" s="37"/>
      <c r="H4405" s="37"/>
      <c r="J4405" s="37"/>
      <c r="L4405" s="37"/>
    </row>
    <row r="4406" spans="4:12" x14ac:dyDescent="0.2">
      <c r="D4406" s="37"/>
      <c r="F4406" s="37"/>
      <c r="H4406" s="37"/>
      <c r="J4406" s="37"/>
      <c r="L4406" s="37"/>
    </row>
    <row r="4407" spans="4:12" x14ac:dyDescent="0.2">
      <c r="D4407" s="37"/>
      <c r="F4407" s="37"/>
      <c r="H4407" s="37"/>
      <c r="J4407" s="37"/>
      <c r="L4407" s="37"/>
    </row>
    <row r="4408" spans="4:12" x14ac:dyDescent="0.2">
      <c r="D4408" s="37"/>
      <c r="F4408" s="37"/>
      <c r="H4408" s="37"/>
      <c r="J4408" s="37"/>
      <c r="L4408" s="37"/>
    </row>
    <row r="4409" spans="4:12" x14ac:dyDescent="0.2">
      <c r="D4409" s="37"/>
      <c r="F4409" s="37"/>
      <c r="H4409" s="37"/>
      <c r="J4409" s="37"/>
      <c r="L4409" s="37"/>
    </row>
    <row r="4410" spans="4:12" x14ac:dyDescent="0.2">
      <c r="D4410" s="37"/>
      <c r="F4410" s="37"/>
      <c r="H4410" s="37"/>
      <c r="J4410" s="37"/>
      <c r="L4410" s="37"/>
    </row>
    <row r="4411" spans="4:12" x14ac:dyDescent="0.2">
      <c r="D4411" s="37"/>
      <c r="F4411" s="37"/>
      <c r="H4411" s="37"/>
      <c r="J4411" s="37"/>
      <c r="L4411" s="37"/>
    </row>
    <row r="4412" spans="4:12" x14ac:dyDescent="0.2">
      <c r="D4412" s="37"/>
      <c r="F4412" s="37"/>
      <c r="H4412" s="37"/>
      <c r="J4412" s="37"/>
      <c r="L4412" s="37"/>
    </row>
    <row r="4413" spans="4:12" x14ac:dyDescent="0.2">
      <c r="D4413" s="37"/>
      <c r="F4413" s="37"/>
      <c r="H4413" s="37"/>
      <c r="J4413" s="37"/>
      <c r="L4413" s="37"/>
    </row>
    <row r="4414" spans="4:12" x14ac:dyDescent="0.2">
      <c r="D4414" s="37"/>
      <c r="F4414" s="37"/>
      <c r="H4414" s="37"/>
      <c r="J4414" s="37"/>
      <c r="L4414" s="37"/>
    </row>
    <row r="4415" spans="4:12" x14ac:dyDescent="0.2">
      <c r="D4415" s="37"/>
      <c r="F4415" s="37"/>
      <c r="H4415" s="37"/>
      <c r="J4415" s="37"/>
      <c r="L4415" s="37"/>
    </row>
    <row r="4416" spans="4:12" x14ac:dyDescent="0.2">
      <c r="D4416" s="37"/>
      <c r="F4416" s="37"/>
      <c r="H4416" s="37"/>
      <c r="J4416" s="37"/>
      <c r="L4416" s="37"/>
    </row>
    <row r="4417" spans="4:12" x14ac:dyDescent="0.2">
      <c r="D4417" s="37"/>
      <c r="F4417" s="37"/>
      <c r="H4417" s="37"/>
      <c r="J4417" s="37"/>
      <c r="L4417" s="37"/>
    </row>
    <row r="4418" spans="4:12" x14ac:dyDescent="0.2">
      <c r="D4418" s="37"/>
      <c r="F4418" s="37"/>
      <c r="H4418" s="37"/>
      <c r="J4418" s="37"/>
      <c r="L4418" s="37"/>
    </row>
    <row r="4419" spans="4:12" x14ac:dyDescent="0.2">
      <c r="D4419" s="37"/>
      <c r="F4419" s="37"/>
      <c r="H4419" s="37"/>
      <c r="J4419" s="37"/>
      <c r="L4419" s="37"/>
    </row>
    <row r="4420" spans="4:12" x14ac:dyDescent="0.2">
      <c r="D4420" s="37"/>
      <c r="F4420" s="37"/>
      <c r="H4420" s="37"/>
      <c r="J4420" s="37"/>
      <c r="L4420" s="37"/>
    </row>
    <row r="4421" spans="4:12" x14ac:dyDescent="0.2">
      <c r="D4421" s="37"/>
      <c r="F4421" s="37"/>
      <c r="H4421" s="37"/>
      <c r="J4421" s="37"/>
      <c r="L4421" s="37"/>
    </row>
    <row r="4422" spans="4:12" x14ac:dyDescent="0.2">
      <c r="D4422" s="37"/>
      <c r="F4422" s="37"/>
      <c r="H4422" s="37"/>
      <c r="J4422" s="37"/>
      <c r="L4422" s="37"/>
    </row>
    <row r="4423" spans="4:12" x14ac:dyDescent="0.2">
      <c r="D4423" s="37"/>
      <c r="F4423" s="37"/>
      <c r="H4423" s="37"/>
      <c r="J4423" s="37"/>
      <c r="L4423" s="37"/>
    </row>
    <row r="4424" spans="4:12" x14ac:dyDescent="0.2">
      <c r="D4424" s="37"/>
      <c r="F4424" s="37"/>
      <c r="H4424" s="37"/>
      <c r="J4424" s="37"/>
      <c r="L4424" s="37"/>
    </row>
    <row r="4425" spans="4:12" x14ac:dyDescent="0.2">
      <c r="D4425" s="37"/>
      <c r="F4425" s="37"/>
      <c r="H4425" s="37"/>
      <c r="J4425" s="37"/>
      <c r="L4425" s="37"/>
    </row>
    <row r="4426" spans="4:12" x14ac:dyDescent="0.2">
      <c r="D4426" s="37"/>
      <c r="F4426" s="37"/>
      <c r="H4426" s="37"/>
      <c r="J4426" s="37"/>
      <c r="L4426" s="37"/>
    </row>
    <row r="4427" spans="4:12" x14ac:dyDescent="0.2">
      <c r="D4427" s="37"/>
      <c r="F4427" s="37"/>
      <c r="H4427" s="37"/>
      <c r="J4427" s="37"/>
      <c r="L4427" s="37"/>
    </row>
    <row r="4428" spans="4:12" x14ac:dyDescent="0.2">
      <c r="D4428" s="37"/>
      <c r="F4428" s="37"/>
      <c r="H4428" s="37"/>
      <c r="J4428" s="37"/>
      <c r="L4428" s="37"/>
    </row>
    <row r="4429" spans="4:12" x14ac:dyDescent="0.2">
      <c r="D4429" s="37"/>
      <c r="F4429" s="37"/>
      <c r="H4429" s="37"/>
      <c r="J4429" s="37"/>
      <c r="L4429" s="37"/>
    </row>
    <row r="4430" spans="4:12" x14ac:dyDescent="0.2">
      <c r="D4430" s="37"/>
      <c r="F4430" s="37"/>
      <c r="H4430" s="37"/>
      <c r="J4430" s="37"/>
      <c r="L4430" s="37"/>
    </row>
    <row r="4431" spans="4:12" x14ac:dyDescent="0.2">
      <c r="D4431" s="37"/>
      <c r="F4431" s="37"/>
      <c r="H4431" s="37"/>
      <c r="J4431" s="37"/>
      <c r="L4431" s="37"/>
    </row>
    <row r="4432" spans="4:12" x14ac:dyDescent="0.2">
      <c r="D4432" s="37"/>
      <c r="F4432" s="37"/>
      <c r="H4432" s="37"/>
      <c r="J4432" s="37"/>
      <c r="L4432" s="37"/>
    </row>
    <row r="4433" spans="4:12" x14ac:dyDescent="0.2">
      <c r="D4433" s="37"/>
      <c r="F4433" s="37"/>
      <c r="H4433" s="37"/>
      <c r="J4433" s="37"/>
      <c r="L4433" s="37"/>
    </row>
    <row r="4434" spans="4:12" x14ac:dyDescent="0.2">
      <c r="D4434" s="37"/>
      <c r="F4434" s="37"/>
      <c r="H4434" s="37"/>
      <c r="J4434" s="37"/>
      <c r="L4434" s="37"/>
    </row>
    <row r="4435" spans="4:12" x14ac:dyDescent="0.2">
      <c r="D4435" s="37"/>
      <c r="F4435" s="37"/>
      <c r="H4435" s="37"/>
      <c r="J4435" s="37"/>
      <c r="L4435" s="37"/>
    </row>
    <row r="4436" spans="4:12" x14ac:dyDescent="0.2">
      <c r="D4436" s="37"/>
      <c r="F4436" s="37"/>
      <c r="H4436" s="37"/>
      <c r="J4436" s="37"/>
      <c r="L4436" s="37"/>
    </row>
    <row r="4437" spans="4:12" x14ac:dyDescent="0.2">
      <c r="D4437" s="37"/>
      <c r="F4437" s="37"/>
      <c r="H4437" s="37"/>
      <c r="J4437" s="37"/>
      <c r="L4437" s="37"/>
    </row>
    <row r="4438" spans="4:12" x14ac:dyDescent="0.2">
      <c r="D4438" s="37"/>
      <c r="F4438" s="37"/>
      <c r="H4438" s="37"/>
      <c r="J4438" s="37"/>
      <c r="L4438" s="37"/>
    </row>
    <row r="4439" spans="4:12" x14ac:dyDescent="0.2">
      <c r="D4439" s="37"/>
      <c r="F4439" s="37"/>
      <c r="H4439" s="37"/>
      <c r="J4439" s="37"/>
      <c r="L4439" s="37"/>
    </row>
    <row r="4440" spans="4:12" x14ac:dyDescent="0.2">
      <c r="D4440" s="37"/>
      <c r="F4440" s="37"/>
      <c r="H4440" s="37"/>
      <c r="J4440" s="37"/>
      <c r="L4440" s="37"/>
    </row>
    <row r="4441" spans="4:12" x14ac:dyDescent="0.2">
      <c r="D4441" s="37"/>
      <c r="F4441" s="37"/>
      <c r="H4441" s="37"/>
      <c r="J4441" s="37"/>
      <c r="L4441" s="37"/>
    </row>
    <row r="4442" spans="4:12" x14ac:dyDescent="0.2">
      <c r="D4442" s="37"/>
      <c r="F4442" s="37"/>
      <c r="H4442" s="37"/>
      <c r="J4442" s="37"/>
      <c r="L4442" s="37"/>
    </row>
    <row r="4443" spans="4:12" x14ac:dyDescent="0.2">
      <c r="D4443" s="37"/>
      <c r="F4443" s="37"/>
      <c r="H4443" s="37"/>
      <c r="J4443" s="37"/>
      <c r="L4443" s="37"/>
    </row>
    <row r="4444" spans="4:12" x14ac:dyDescent="0.2">
      <c r="D4444" s="37"/>
      <c r="F4444" s="37"/>
      <c r="H4444" s="37"/>
      <c r="J4444" s="37"/>
      <c r="L4444" s="37"/>
    </row>
    <row r="4445" spans="4:12" x14ac:dyDescent="0.2">
      <c r="D4445" s="37"/>
      <c r="F4445" s="37"/>
      <c r="H4445" s="37"/>
      <c r="J4445" s="37"/>
      <c r="L4445" s="37"/>
    </row>
    <row r="4446" spans="4:12" x14ac:dyDescent="0.2">
      <c r="D4446" s="37"/>
      <c r="F4446" s="37"/>
      <c r="H4446" s="37"/>
      <c r="J4446" s="37"/>
      <c r="L4446" s="37"/>
    </row>
    <row r="4447" spans="4:12" x14ac:dyDescent="0.2">
      <c r="D4447" s="37"/>
      <c r="F4447" s="37"/>
      <c r="H4447" s="37"/>
      <c r="J4447" s="37"/>
      <c r="L4447" s="37"/>
    </row>
    <row r="4448" spans="4:12" x14ac:dyDescent="0.2">
      <c r="D4448" s="37"/>
      <c r="F4448" s="37"/>
      <c r="H4448" s="37"/>
      <c r="J4448" s="37"/>
      <c r="L4448" s="37"/>
    </row>
    <row r="4449" spans="4:12" x14ac:dyDescent="0.2">
      <c r="D4449" s="37"/>
      <c r="F4449" s="37"/>
      <c r="H4449" s="37"/>
      <c r="J4449" s="37"/>
      <c r="L4449" s="37"/>
    </row>
    <row r="4450" spans="4:12" x14ac:dyDescent="0.2">
      <c r="D4450" s="37"/>
      <c r="F4450" s="37"/>
      <c r="H4450" s="37"/>
      <c r="J4450" s="37"/>
      <c r="L4450" s="37"/>
    </row>
    <row r="4451" spans="4:12" x14ac:dyDescent="0.2">
      <c r="D4451" s="37"/>
      <c r="F4451" s="37"/>
      <c r="H4451" s="37"/>
      <c r="J4451" s="37"/>
      <c r="L4451" s="37"/>
    </row>
    <row r="4452" spans="4:12" x14ac:dyDescent="0.2">
      <c r="D4452" s="37"/>
      <c r="F4452" s="37"/>
      <c r="H4452" s="37"/>
      <c r="J4452" s="37"/>
      <c r="L4452" s="37"/>
    </row>
    <row r="4453" spans="4:12" x14ac:dyDescent="0.2">
      <c r="D4453" s="37"/>
      <c r="F4453" s="37"/>
      <c r="H4453" s="37"/>
      <c r="J4453" s="37"/>
      <c r="L4453" s="37"/>
    </row>
    <row r="4454" spans="4:12" x14ac:dyDescent="0.2">
      <c r="D4454" s="37"/>
      <c r="F4454" s="37"/>
      <c r="H4454" s="37"/>
      <c r="J4454" s="37"/>
      <c r="L4454" s="37"/>
    </row>
    <row r="4455" spans="4:12" x14ac:dyDescent="0.2">
      <c r="D4455" s="37"/>
      <c r="F4455" s="37"/>
      <c r="H4455" s="37"/>
      <c r="J4455" s="37"/>
      <c r="L4455" s="37"/>
    </row>
    <row r="4456" spans="4:12" x14ac:dyDescent="0.2">
      <c r="D4456" s="37"/>
      <c r="F4456" s="37"/>
      <c r="H4456" s="37"/>
      <c r="J4456" s="37"/>
      <c r="L4456" s="37"/>
    </row>
    <row r="4457" spans="4:12" x14ac:dyDescent="0.2">
      <c r="D4457" s="37"/>
      <c r="F4457" s="37"/>
      <c r="H4457" s="37"/>
      <c r="J4457" s="37"/>
      <c r="L4457" s="37"/>
    </row>
    <row r="4458" spans="4:12" x14ac:dyDescent="0.2">
      <c r="D4458" s="37"/>
      <c r="F4458" s="37"/>
      <c r="H4458" s="37"/>
      <c r="J4458" s="37"/>
      <c r="L4458" s="37"/>
    </row>
    <row r="4459" spans="4:12" x14ac:dyDescent="0.2">
      <c r="D4459" s="37"/>
      <c r="F4459" s="37"/>
      <c r="H4459" s="37"/>
      <c r="J4459" s="37"/>
      <c r="L4459" s="37"/>
    </row>
    <row r="4460" spans="4:12" x14ac:dyDescent="0.2">
      <c r="D4460" s="37"/>
      <c r="F4460" s="37"/>
      <c r="H4460" s="37"/>
      <c r="J4460" s="37"/>
      <c r="L4460" s="37"/>
    </row>
    <row r="4461" spans="4:12" x14ac:dyDescent="0.2">
      <c r="D4461" s="37"/>
      <c r="F4461" s="37"/>
      <c r="H4461" s="37"/>
      <c r="J4461" s="37"/>
      <c r="L4461" s="37"/>
    </row>
    <row r="4462" spans="4:12" x14ac:dyDescent="0.2">
      <c r="D4462" s="37"/>
      <c r="F4462" s="37"/>
      <c r="H4462" s="37"/>
      <c r="J4462" s="37"/>
      <c r="L4462" s="37"/>
    </row>
    <row r="4463" spans="4:12" x14ac:dyDescent="0.2">
      <c r="D4463" s="37"/>
      <c r="F4463" s="37"/>
      <c r="H4463" s="37"/>
      <c r="J4463" s="37"/>
      <c r="L4463" s="37"/>
    </row>
    <row r="4464" spans="4:12" x14ac:dyDescent="0.2">
      <c r="D4464" s="37"/>
      <c r="F4464" s="37"/>
      <c r="H4464" s="37"/>
      <c r="J4464" s="37"/>
      <c r="L4464" s="37"/>
    </row>
    <row r="4465" spans="4:12" x14ac:dyDescent="0.2">
      <c r="D4465" s="37"/>
      <c r="F4465" s="37"/>
      <c r="H4465" s="37"/>
      <c r="J4465" s="37"/>
      <c r="L4465" s="37"/>
    </row>
    <row r="4466" spans="4:12" x14ac:dyDescent="0.2">
      <c r="D4466" s="37"/>
      <c r="F4466" s="37"/>
      <c r="H4466" s="37"/>
      <c r="J4466" s="37"/>
      <c r="L4466" s="37"/>
    </row>
    <row r="4467" spans="4:12" x14ac:dyDescent="0.2">
      <c r="D4467" s="37"/>
      <c r="F4467" s="37"/>
      <c r="H4467" s="37"/>
      <c r="J4467" s="37"/>
      <c r="L4467" s="37"/>
    </row>
    <row r="4468" spans="4:12" x14ac:dyDescent="0.2">
      <c r="D4468" s="37"/>
      <c r="F4468" s="37"/>
      <c r="H4468" s="37"/>
      <c r="J4468" s="37"/>
      <c r="L4468" s="37"/>
    </row>
    <row r="4469" spans="4:12" x14ac:dyDescent="0.2">
      <c r="D4469" s="37"/>
      <c r="F4469" s="37"/>
      <c r="H4469" s="37"/>
      <c r="J4469" s="37"/>
      <c r="L4469" s="37"/>
    </row>
    <row r="4470" spans="4:12" x14ac:dyDescent="0.2">
      <c r="D4470" s="37"/>
      <c r="F4470" s="37"/>
      <c r="H4470" s="37"/>
      <c r="J4470" s="37"/>
      <c r="L4470" s="37"/>
    </row>
    <row r="4471" spans="4:12" x14ac:dyDescent="0.2">
      <c r="D4471" s="37"/>
      <c r="F4471" s="37"/>
      <c r="H4471" s="37"/>
      <c r="J4471" s="37"/>
      <c r="L4471" s="37"/>
    </row>
    <row r="4472" spans="4:12" x14ac:dyDescent="0.2">
      <c r="D4472" s="37"/>
      <c r="F4472" s="37"/>
      <c r="H4472" s="37"/>
      <c r="J4472" s="37"/>
      <c r="L4472" s="37"/>
    </row>
    <row r="4473" spans="4:12" x14ac:dyDescent="0.2">
      <c r="D4473" s="37"/>
      <c r="F4473" s="37"/>
      <c r="H4473" s="37"/>
      <c r="J4473" s="37"/>
      <c r="L4473" s="37"/>
    </row>
    <row r="4474" spans="4:12" x14ac:dyDescent="0.2">
      <c r="D4474" s="37"/>
      <c r="F4474" s="37"/>
      <c r="H4474" s="37"/>
      <c r="J4474" s="37"/>
      <c r="L4474" s="37"/>
    </row>
    <row r="4475" spans="4:12" x14ac:dyDescent="0.2">
      <c r="D4475" s="37"/>
      <c r="F4475" s="37"/>
      <c r="H4475" s="37"/>
      <c r="J4475" s="37"/>
      <c r="L4475" s="37"/>
    </row>
    <row r="4476" spans="4:12" x14ac:dyDescent="0.2">
      <c r="D4476" s="37"/>
      <c r="F4476" s="37"/>
      <c r="H4476" s="37"/>
      <c r="J4476" s="37"/>
      <c r="L4476" s="37"/>
    </row>
    <row r="4477" spans="4:12" x14ac:dyDescent="0.2">
      <c r="D4477" s="37"/>
      <c r="F4477" s="37"/>
      <c r="H4477" s="37"/>
      <c r="J4477" s="37"/>
      <c r="L4477" s="37"/>
    </row>
    <row r="4478" spans="4:12" x14ac:dyDescent="0.2">
      <c r="D4478" s="37"/>
      <c r="F4478" s="37"/>
      <c r="H4478" s="37"/>
      <c r="J4478" s="37"/>
      <c r="L4478" s="37"/>
    </row>
    <row r="4479" spans="4:12" x14ac:dyDescent="0.2">
      <c r="D4479" s="37"/>
      <c r="F4479" s="37"/>
      <c r="H4479" s="37"/>
      <c r="J4479" s="37"/>
      <c r="L4479" s="37"/>
    </row>
    <row r="4480" spans="4:12" x14ac:dyDescent="0.2">
      <c r="D4480" s="37"/>
      <c r="F4480" s="37"/>
      <c r="H4480" s="37"/>
      <c r="J4480" s="37"/>
      <c r="L4480" s="37"/>
    </row>
    <row r="4481" spans="4:12" x14ac:dyDescent="0.2">
      <c r="D4481" s="37"/>
      <c r="F4481" s="37"/>
      <c r="H4481" s="37"/>
      <c r="J4481" s="37"/>
      <c r="L4481" s="37"/>
    </row>
    <row r="4482" spans="4:12" x14ac:dyDescent="0.2">
      <c r="D4482" s="37"/>
      <c r="F4482" s="37"/>
      <c r="H4482" s="37"/>
      <c r="J4482" s="37"/>
      <c r="L4482" s="37"/>
    </row>
    <row r="4483" spans="4:12" x14ac:dyDescent="0.2">
      <c r="D4483" s="37"/>
      <c r="F4483" s="37"/>
      <c r="H4483" s="37"/>
      <c r="J4483" s="37"/>
      <c r="L4483" s="37"/>
    </row>
    <row r="4484" spans="4:12" x14ac:dyDescent="0.2">
      <c r="D4484" s="37"/>
      <c r="F4484" s="37"/>
      <c r="H4484" s="37"/>
      <c r="J4484" s="37"/>
      <c r="L4484" s="37"/>
    </row>
    <row r="4485" spans="4:12" x14ac:dyDescent="0.2">
      <c r="D4485" s="37"/>
      <c r="F4485" s="37"/>
      <c r="H4485" s="37"/>
      <c r="J4485" s="37"/>
      <c r="L4485" s="37"/>
    </row>
    <row r="4486" spans="4:12" x14ac:dyDescent="0.2">
      <c r="D4486" s="37"/>
      <c r="F4486" s="37"/>
      <c r="H4486" s="37"/>
      <c r="J4486" s="37"/>
      <c r="L4486" s="37"/>
    </row>
    <row r="4487" spans="4:12" x14ac:dyDescent="0.2">
      <c r="D4487" s="37"/>
      <c r="F4487" s="37"/>
      <c r="H4487" s="37"/>
      <c r="J4487" s="37"/>
      <c r="L4487" s="37"/>
    </row>
    <row r="4488" spans="4:12" x14ac:dyDescent="0.2">
      <c r="D4488" s="37"/>
      <c r="F4488" s="37"/>
      <c r="H4488" s="37"/>
      <c r="J4488" s="37"/>
      <c r="L4488" s="37"/>
    </row>
    <row r="4489" spans="4:12" x14ac:dyDescent="0.2">
      <c r="D4489" s="37"/>
      <c r="F4489" s="37"/>
      <c r="H4489" s="37"/>
      <c r="J4489" s="37"/>
      <c r="L4489" s="37"/>
    </row>
    <row r="4490" spans="4:12" x14ac:dyDescent="0.2">
      <c r="D4490" s="37"/>
      <c r="F4490" s="37"/>
      <c r="H4490" s="37"/>
      <c r="J4490" s="37"/>
      <c r="L4490" s="37"/>
    </row>
    <row r="4491" spans="4:12" x14ac:dyDescent="0.2">
      <c r="D4491" s="37"/>
      <c r="F4491" s="37"/>
      <c r="H4491" s="37"/>
      <c r="J4491" s="37"/>
      <c r="L4491" s="37"/>
    </row>
    <row r="4492" spans="4:12" x14ac:dyDescent="0.2">
      <c r="D4492" s="37"/>
      <c r="F4492" s="37"/>
      <c r="H4492" s="37"/>
      <c r="J4492" s="37"/>
      <c r="L4492" s="37"/>
    </row>
    <row r="4493" spans="4:12" x14ac:dyDescent="0.2">
      <c r="D4493" s="37"/>
      <c r="F4493" s="37"/>
      <c r="H4493" s="37"/>
      <c r="J4493" s="37"/>
      <c r="L4493" s="37"/>
    </row>
    <row r="4494" spans="4:12" x14ac:dyDescent="0.2">
      <c r="D4494" s="37"/>
      <c r="F4494" s="37"/>
      <c r="H4494" s="37"/>
      <c r="J4494" s="37"/>
      <c r="L4494" s="37"/>
    </row>
    <row r="4495" spans="4:12" x14ac:dyDescent="0.2">
      <c r="D4495" s="37"/>
      <c r="F4495" s="37"/>
      <c r="H4495" s="37"/>
      <c r="J4495" s="37"/>
      <c r="L4495" s="37"/>
    </row>
    <row r="4496" spans="4:12" x14ac:dyDescent="0.2">
      <c r="D4496" s="37"/>
      <c r="F4496" s="37"/>
      <c r="H4496" s="37"/>
      <c r="J4496" s="37"/>
      <c r="L4496" s="37"/>
    </row>
    <row r="4497" spans="4:12" x14ac:dyDescent="0.2">
      <c r="D4497" s="37"/>
      <c r="F4497" s="37"/>
      <c r="H4497" s="37"/>
      <c r="J4497" s="37"/>
      <c r="L4497" s="37"/>
    </row>
    <row r="4498" spans="4:12" x14ac:dyDescent="0.2">
      <c r="D4498" s="37"/>
      <c r="F4498" s="37"/>
      <c r="H4498" s="37"/>
      <c r="J4498" s="37"/>
      <c r="L4498" s="37"/>
    </row>
    <row r="4499" spans="4:12" x14ac:dyDescent="0.2">
      <c r="D4499" s="37"/>
      <c r="F4499" s="37"/>
      <c r="H4499" s="37"/>
      <c r="J4499" s="37"/>
      <c r="L4499" s="37"/>
    </row>
    <row r="4500" spans="4:12" x14ac:dyDescent="0.2">
      <c r="D4500" s="37"/>
      <c r="F4500" s="37"/>
      <c r="H4500" s="37"/>
      <c r="J4500" s="37"/>
      <c r="L4500" s="37"/>
    </row>
    <row r="4501" spans="4:12" x14ac:dyDescent="0.2">
      <c r="D4501" s="37"/>
      <c r="F4501" s="37"/>
      <c r="H4501" s="37"/>
      <c r="J4501" s="37"/>
      <c r="L4501" s="37"/>
    </row>
    <row r="4502" spans="4:12" x14ac:dyDescent="0.2">
      <c r="D4502" s="37"/>
      <c r="F4502" s="37"/>
      <c r="H4502" s="37"/>
      <c r="J4502" s="37"/>
      <c r="L4502" s="37"/>
    </row>
    <row r="4503" spans="4:12" x14ac:dyDescent="0.2">
      <c r="D4503" s="37"/>
      <c r="F4503" s="37"/>
      <c r="H4503" s="37"/>
      <c r="J4503" s="37"/>
      <c r="L4503" s="37"/>
    </row>
    <row r="4504" spans="4:12" x14ac:dyDescent="0.2">
      <c r="D4504" s="37"/>
      <c r="F4504" s="37"/>
      <c r="H4504" s="37"/>
      <c r="J4504" s="37"/>
      <c r="L4504" s="37"/>
    </row>
    <row r="4505" spans="4:12" x14ac:dyDescent="0.2">
      <c r="D4505" s="37"/>
      <c r="F4505" s="37"/>
      <c r="H4505" s="37"/>
      <c r="J4505" s="37"/>
      <c r="L4505" s="37"/>
    </row>
    <row r="4506" spans="4:12" x14ac:dyDescent="0.2">
      <c r="D4506" s="37"/>
      <c r="F4506" s="37"/>
      <c r="H4506" s="37"/>
      <c r="J4506" s="37"/>
      <c r="L4506" s="37"/>
    </row>
    <row r="4507" spans="4:12" x14ac:dyDescent="0.2">
      <c r="D4507" s="37"/>
      <c r="F4507" s="37"/>
      <c r="H4507" s="37"/>
      <c r="J4507" s="37"/>
      <c r="L4507" s="37"/>
    </row>
    <row r="4508" spans="4:12" x14ac:dyDescent="0.2">
      <c r="D4508" s="37"/>
      <c r="F4508" s="37"/>
      <c r="H4508" s="37"/>
      <c r="J4508" s="37"/>
      <c r="L4508" s="37"/>
    </row>
    <row r="4509" spans="4:12" x14ac:dyDescent="0.2">
      <c r="D4509" s="37"/>
      <c r="F4509" s="37"/>
      <c r="H4509" s="37"/>
      <c r="J4509" s="37"/>
      <c r="L4509" s="37"/>
    </row>
    <row r="4510" spans="4:12" x14ac:dyDescent="0.2">
      <c r="D4510" s="37"/>
      <c r="F4510" s="37"/>
      <c r="H4510" s="37"/>
      <c r="J4510" s="37"/>
      <c r="L4510" s="37"/>
    </row>
    <row r="4511" spans="4:12" x14ac:dyDescent="0.2">
      <c r="D4511" s="37"/>
      <c r="F4511" s="37"/>
      <c r="H4511" s="37"/>
      <c r="J4511" s="37"/>
      <c r="L4511" s="37"/>
    </row>
    <row r="4512" spans="4:12" x14ac:dyDescent="0.2">
      <c r="D4512" s="37"/>
      <c r="F4512" s="37"/>
      <c r="H4512" s="37"/>
      <c r="J4512" s="37"/>
      <c r="L4512" s="37"/>
    </row>
    <row r="4513" spans="4:12" x14ac:dyDescent="0.2">
      <c r="D4513" s="37"/>
      <c r="F4513" s="37"/>
      <c r="H4513" s="37"/>
      <c r="J4513" s="37"/>
      <c r="L4513" s="37"/>
    </row>
    <row r="4514" spans="4:12" x14ac:dyDescent="0.2">
      <c r="D4514" s="37"/>
      <c r="F4514" s="37"/>
      <c r="H4514" s="37"/>
      <c r="J4514" s="37"/>
      <c r="L4514" s="37"/>
    </row>
    <row r="4515" spans="4:12" x14ac:dyDescent="0.2">
      <c r="D4515" s="37"/>
      <c r="F4515" s="37"/>
      <c r="H4515" s="37"/>
      <c r="J4515" s="37"/>
      <c r="L4515" s="37"/>
    </row>
    <row r="4516" spans="4:12" x14ac:dyDescent="0.2">
      <c r="D4516" s="37"/>
      <c r="F4516" s="37"/>
      <c r="H4516" s="37"/>
      <c r="J4516" s="37"/>
      <c r="L4516" s="37"/>
    </row>
    <row r="4517" spans="4:12" x14ac:dyDescent="0.2">
      <c r="D4517" s="37"/>
      <c r="F4517" s="37"/>
      <c r="H4517" s="37"/>
      <c r="J4517" s="37"/>
      <c r="L4517" s="37"/>
    </row>
    <row r="4518" spans="4:12" x14ac:dyDescent="0.2">
      <c r="D4518" s="37"/>
      <c r="F4518" s="37"/>
      <c r="H4518" s="37"/>
      <c r="J4518" s="37"/>
      <c r="L4518" s="37"/>
    </row>
    <row r="4519" spans="4:12" x14ac:dyDescent="0.2">
      <c r="D4519" s="37"/>
      <c r="F4519" s="37"/>
      <c r="H4519" s="37"/>
      <c r="J4519" s="37"/>
      <c r="L4519" s="37"/>
    </row>
    <row r="4520" spans="4:12" x14ac:dyDescent="0.2">
      <c r="D4520" s="37"/>
      <c r="F4520" s="37"/>
      <c r="H4520" s="37"/>
      <c r="J4520" s="37"/>
      <c r="L4520" s="37"/>
    </row>
    <row r="4521" spans="4:12" x14ac:dyDescent="0.2">
      <c r="D4521" s="37"/>
      <c r="F4521" s="37"/>
      <c r="H4521" s="37"/>
      <c r="J4521" s="37"/>
      <c r="L4521" s="37"/>
    </row>
    <row r="4522" spans="4:12" x14ac:dyDescent="0.2">
      <c r="D4522" s="37"/>
      <c r="F4522" s="37"/>
      <c r="H4522" s="37"/>
      <c r="J4522" s="37"/>
      <c r="L4522" s="37"/>
    </row>
    <row r="4523" spans="4:12" x14ac:dyDescent="0.2">
      <c r="D4523" s="37"/>
      <c r="F4523" s="37"/>
      <c r="H4523" s="37"/>
      <c r="J4523" s="37"/>
      <c r="L4523" s="37"/>
    </row>
    <row r="4524" spans="4:12" x14ac:dyDescent="0.2">
      <c r="D4524" s="37"/>
      <c r="F4524" s="37"/>
      <c r="H4524" s="37"/>
      <c r="J4524" s="37"/>
      <c r="L4524" s="37"/>
    </row>
    <row r="4525" spans="4:12" x14ac:dyDescent="0.2">
      <c r="D4525" s="37"/>
      <c r="F4525" s="37"/>
      <c r="H4525" s="37"/>
      <c r="J4525" s="37"/>
      <c r="L4525" s="37"/>
    </row>
    <row r="4526" spans="4:12" x14ac:dyDescent="0.2">
      <c r="D4526" s="37"/>
      <c r="F4526" s="37"/>
      <c r="H4526" s="37"/>
      <c r="J4526" s="37"/>
      <c r="L4526" s="37"/>
    </row>
    <row r="4527" spans="4:12" x14ac:dyDescent="0.2">
      <c r="D4527" s="37"/>
      <c r="F4527" s="37"/>
      <c r="H4527" s="37"/>
      <c r="J4527" s="37"/>
      <c r="L4527" s="37"/>
    </row>
    <row r="4528" spans="4:12" x14ac:dyDescent="0.2">
      <c r="D4528" s="37"/>
      <c r="F4528" s="37"/>
      <c r="H4528" s="37"/>
      <c r="J4528" s="37"/>
      <c r="L4528" s="37"/>
    </row>
    <row r="4529" spans="4:12" x14ac:dyDescent="0.2">
      <c r="D4529" s="37"/>
      <c r="F4529" s="37"/>
      <c r="H4529" s="37"/>
      <c r="J4529" s="37"/>
      <c r="L4529" s="37"/>
    </row>
    <row r="4530" spans="4:12" x14ac:dyDescent="0.2">
      <c r="D4530" s="37"/>
      <c r="F4530" s="37"/>
      <c r="H4530" s="37"/>
      <c r="J4530" s="37"/>
      <c r="L4530" s="37"/>
    </row>
    <row r="4531" spans="4:12" x14ac:dyDescent="0.2">
      <c r="D4531" s="37"/>
      <c r="F4531" s="37"/>
      <c r="H4531" s="37"/>
      <c r="J4531" s="37"/>
      <c r="L4531" s="37"/>
    </row>
    <row r="4532" spans="4:12" x14ac:dyDescent="0.2">
      <c r="D4532" s="37"/>
      <c r="F4532" s="37"/>
      <c r="H4532" s="37"/>
      <c r="J4532" s="37"/>
      <c r="L4532" s="37"/>
    </row>
    <row r="4533" spans="4:12" x14ac:dyDescent="0.2">
      <c r="D4533" s="37"/>
      <c r="F4533" s="37"/>
      <c r="H4533" s="37"/>
      <c r="J4533" s="37"/>
      <c r="L4533" s="37"/>
    </row>
    <row r="4534" spans="4:12" x14ac:dyDescent="0.2">
      <c r="D4534" s="37"/>
      <c r="F4534" s="37"/>
      <c r="H4534" s="37"/>
      <c r="J4534" s="37"/>
      <c r="L4534" s="37"/>
    </row>
    <row r="4535" spans="4:12" x14ac:dyDescent="0.2">
      <c r="D4535" s="37"/>
      <c r="F4535" s="37"/>
      <c r="H4535" s="37"/>
      <c r="J4535" s="37"/>
      <c r="L4535" s="37"/>
    </row>
    <row r="4536" spans="4:12" x14ac:dyDescent="0.2">
      <c r="D4536" s="37"/>
      <c r="F4536" s="37"/>
      <c r="H4536" s="37"/>
      <c r="J4536" s="37"/>
      <c r="L4536" s="37"/>
    </row>
    <row r="4537" spans="4:12" x14ac:dyDescent="0.2">
      <c r="D4537" s="37"/>
      <c r="F4537" s="37"/>
      <c r="H4537" s="37"/>
      <c r="J4537" s="37"/>
      <c r="L4537" s="37"/>
    </row>
    <row r="4538" spans="4:12" x14ac:dyDescent="0.2">
      <c r="D4538" s="37"/>
      <c r="F4538" s="37"/>
      <c r="H4538" s="37"/>
      <c r="J4538" s="37"/>
      <c r="L4538" s="37"/>
    </row>
    <row r="4539" spans="4:12" x14ac:dyDescent="0.2">
      <c r="D4539" s="37"/>
      <c r="F4539" s="37"/>
      <c r="H4539" s="37"/>
      <c r="J4539" s="37"/>
      <c r="L4539" s="37"/>
    </row>
    <row r="4540" spans="4:12" x14ac:dyDescent="0.2">
      <c r="D4540" s="37"/>
      <c r="F4540" s="37"/>
      <c r="H4540" s="37"/>
      <c r="J4540" s="37"/>
      <c r="L4540" s="37"/>
    </row>
    <row r="4541" spans="4:12" x14ac:dyDescent="0.2">
      <c r="D4541" s="37"/>
      <c r="F4541" s="37"/>
      <c r="H4541" s="37"/>
      <c r="J4541" s="37"/>
      <c r="L4541" s="37"/>
    </row>
    <row r="4542" spans="4:12" x14ac:dyDescent="0.2">
      <c r="D4542" s="37"/>
      <c r="F4542" s="37"/>
      <c r="H4542" s="37"/>
      <c r="J4542" s="37"/>
      <c r="L4542" s="37"/>
    </row>
    <row r="4543" spans="4:12" x14ac:dyDescent="0.2">
      <c r="D4543" s="37"/>
      <c r="F4543" s="37"/>
      <c r="H4543" s="37"/>
      <c r="J4543" s="37"/>
      <c r="L4543" s="37"/>
    </row>
    <row r="4544" spans="4:12" x14ac:dyDescent="0.2">
      <c r="D4544" s="37"/>
      <c r="F4544" s="37"/>
      <c r="H4544" s="37"/>
      <c r="J4544" s="37"/>
      <c r="L4544" s="37"/>
    </row>
    <row r="4545" spans="4:12" x14ac:dyDescent="0.2">
      <c r="D4545" s="37"/>
      <c r="F4545" s="37"/>
      <c r="H4545" s="37"/>
      <c r="J4545" s="37"/>
      <c r="L4545" s="37"/>
    </row>
    <row r="4546" spans="4:12" x14ac:dyDescent="0.2">
      <c r="D4546" s="37"/>
      <c r="F4546" s="37"/>
      <c r="H4546" s="37"/>
      <c r="J4546" s="37"/>
      <c r="L4546" s="37"/>
    </row>
    <row r="4547" spans="4:12" x14ac:dyDescent="0.2">
      <c r="D4547" s="37"/>
      <c r="F4547" s="37"/>
      <c r="H4547" s="37"/>
      <c r="J4547" s="37"/>
      <c r="L4547" s="37"/>
    </row>
    <row r="4548" spans="4:12" x14ac:dyDescent="0.2">
      <c r="D4548" s="37"/>
      <c r="F4548" s="37"/>
      <c r="H4548" s="37"/>
      <c r="J4548" s="37"/>
      <c r="L4548" s="37"/>
    </row>
    <row r="4549" spans="4:12" x14ac:dyDescent="0.2">
      <c r="D4549" s="37"/>
      <c r="F4549" s="37"/>
      <c r="H4549" s="37"/>
      <c r="J4549" s="37"/>
      <c r="L4549" s="37"/>
    </row>
    <row r="4550" spans="4:12" x14ac:dyDescent="0.2">
      <c r="D4550" s="37"/>
      <c r="F4550" s="37"/>
      <c r="H4550" s="37"/>
      <c r="J4550" s="37"/>
      <c r="L4550" s="37"/>
    </row>
    <row r="4551" spans="4:12" x14ac:dyDescent="0.2">
      <c r="D4551" s="37"/>
      <c r="F4551" s="37"/>
      <c r="H4551" s="37"/>
      <c r="J4551" s="37"/>
      <c r="L4551" s="37"/>
    </row>
    <row r="4552" spans="4:12" x14ac:dyDescent="0.2">
      <c r="D4552" s="37"/>
      <c r="F4552" s="37"/>
      <c r="H4552" s="37"/>
      <c r="J4552" s="37"/>
      <c r="L4552" s="37"/>
    </row>
    <row r="4553" spans="4:12" x14ac:dyDescent="0.2">
      <c r="D4553" s="37"/>
      <c r="F4553" s="37"/>
      <c r="H4553" s="37"/>
      <c r="J4553" s="37"/>
      <c r="L4553" s="37"/>
    </row>
    <row r="4554" spans="4:12" x14ac:dyDescent="0.2">
      <c r="D4554" s="37"/>
      <c r="F4554" s="37"/>
      <c r="H4554" s="37"/>
      <c r="J4554" s="37"/>
      <c r="L4554" s="37"/>
    </row>
    <row r="4555" spans="4:12" x14ac:dyDescent="0.2">
      <c r="D4555" s="37"/>
      <c r="F4555" s="37"/>
      <c r="H4555" s="37"/>
      <c r="J4555" s="37"/>
      <c r="L4555" s="37"/>
    </row>
    <row r="4556" spans="4:12" x14ac:dyDescent="0.2">
      <c r="D4556" s="37"/>
      <c r="F4556" s="37"/>
      <c r="H4556" s="37"/>
      <c r="J4556" s="37"/>
      <c r="L4556" s="37"/>
    </row>
    <row r="4557" spans="4:12" x14ac:dyDescent="0.2">
      <c r="D4557" s="37"/>
      <c r="F4557" s="37"/>
      <c r="H4557" s="37"/>
      <c r="J4557" s="37"/>
      <c r="L4557" s="37"/>
    </row>
    <row r="4558" spans="4:12" x14ac:dyDescent="0.2">
      <c r="D4558" s="37"/>
      <c r="F4558" s="37"/>
      <c r="H4558" s="37"/>
      <c r="J4558" s="37"/>
      <c r="L4558" s="37"/>
    </row>
    <row r="4559" spans="4:12" x14ac:dyDescent="0.2">
      <c r="D4559" s="37"/>
      <c r="F4559" s="37"/>
      <c r="H4559" s="37"/>
      <c r="J4559" s="37"/>
      <c r="L4559" s="37"/>
    </row>
    <row r="4560" spans="4:12" x14ac:dyDescent="0.2">
      <c r="D4560" s="37"/>
      <c r="F4560" s="37"/>
      <c r="H4560" s="37"/>
      <c r="J4560" s="37"/>
      <c r="L4560" s="37"/>
    </row>
    <row r="4561" spans="4:12" x14ac:dyDescent="0.2">
      <c r="D4561" s="37"/>
      <c r="F4561" s="37"/>
      <c r="H4561" s="37"/>
      <c r="J4561" s="37"/>
      <c r="L4561" s="37"/>
    </row>
    <row r="4562" spans="4:12" x14ac:dyDescent="0.2">
      <c r="D4562" s="37"/>
      <c r="F4562" s="37"/>
      <c r="H4562" s="37"/>
      <c r="J4562" s="37"/>
      <c r="L4562" s="37"/>
    </row>
    <row r="4563" spans="4:12" x14ac:dyDescent="0.2">
      <c r="D4563" s="37"/>
      <c r="F4563" s="37"/>
      <c r="H4563" s="37"/>
      <c r="J4563" s="37"/>
      <c r="L4563" s="37"/>
    </row>
    <row r="4564" spans="4:12" x14ac:dyDescent="0.2">
      <c r="D4564" s="37"/>
      <c r="F4564" s="37"/>
      <c r="H4564" s="37"/>
      <c r="J4564" s="37"/>
      <c r="L4564" s="37"/>
    </row>
    <row r="4565" spans="4:12" x14ac:dyDescent="0.2">
      <c r="D4565" s="37"/>
      <c r="F4565" s="37"/>
      <c r="H4565" s="37"/>
      <c r="J4565" s="37"/>
      <c r="L4565" s="37"/>
    </row>
    <row r="4566" spans="4:12" x14ac:dyDescent="0.2">
      <c r="D4566" s="37"/>
      <c r="F4566" s="37"/>
      <c r="H4566" s="37"/>
      <c r="J4566" s="37"/>
      <c r="L4566" s="37"/>
    </row>
    <row r="4567" spans="4:12" x14ac:dyDescent="0.2">
      <c r="D4567" s="37"/>
      <c r="F4567" s="37"/>
      <c r="H4567" s="37"/>
      <c r="J4567" s="37"/>
      <c r="L4567" s="37"/>
    </row>
    <row r="4568" spans="4:12" x14ac:dyDescent="0.2">
      <c r="D4568" s="37"/>
      <c r="F4568" s="37"/>
      <c r="H4568" s="37"/>
      <c r="J4568" s="37"/>
      <c r="L4568" s="37"/>
    </row>
    <row r="4569" spans="4:12" x14ac:dyDescent="0.2">
      <c r="D4569" s="37"/>
      <c r="F4569" s="37"/>
      <c r="H4569" s="37"/>
      <c r="J4569" s="37"/>
      <c r="L4569" s="37"/>
    </row>
    <row r="4570" spans="4:12" x14ac:dyDescent="0.2">
      <c r="D4570" s="37"/>
      <c r="F4570" s="37"/>
      <c r="H4570" s="37"/>
      <c r="J4570" s="37"/>
      <c r="L4570" s="37"/>
    </row>
    <row r="4571" spans="4:12" x14ac:dyDescent="0.2">
      <c r="D4571" s="37"/>
      <c r="F4571" s="37"/>
      <c r="H4571" s="37"/>
      <c r="J4571" s="37"/>
      <c r="L4571" s="37"/>
    </row>
    <row r="4572" spans="4:12" x14ac:dyDescent="0.2">
      <c r="D4572" s="37"/>
      <c r="F4572" s="37"/>
      <c r="H4572" s="37"/>
      <c r="J4572" s="37"/>
      <c r="L4572" s="37"/>
    </row>
    <row r="4573" spans="4:12" x14ac:dyDescent="0.2">
      <c r="D4573" s="37"/>
      <c r="F4573" s="37"/>
      <c r="H4573" s="37"/>
      <c r="J4573" s="37"/>
      <c r="L4573" s="37"/>
    </row>
    <row r="4574" spans="4:12" x14ac:dyDescent="0.2">
      <c r="D4574" s="37"/>
      <c r="F4574" s="37"/>
      <c r="H4574" s="37"/>
      <c r="J4574" s="37"/>
      <c r="L4574" s="37"/>
    </row>
    <row r="4575" spans="4:12" x14ac:dyDescent="0.2">
      <c r="D4575" s="37"/>
      <c r="F4575" s="37"/>
      <c r="H4575" s="37"/>
      <c r="J4575" s="37"/>
      <c r="L4575" s="37"/>
    </row>
    <row r="4576" spans="4:12" x14ac:dyDescent="0.2">
      <c r="D4576" s="37"/>
      <c r="F4576" s="37"/>
      <c r="H4576" s="37"/>
      <c r="J4576" s="37"/>
      <c r="L4576" s="37"/>
    </row>
    <row r="4577" spans="4:12" x14ac:dyDescent="0.2">
      <c r="D4577" s="37"/>
      <c r="F4577" s="37"/>
      <c r="H4577" s="37"/>
      <c r="J4577" s="37"/>
      <c r="L4577" s="37"/>
    </row>
    <row r="4578" spans="4:12" x14ac:dyDescent="0.2">
      <c r="D4578" s="37"/>
      <c r="F4578" s="37"/>
      <c r="H4578" s="37"/>
      <c r="J4578" s="37"/>
      <c r="L4578" s="37"/>
    </row>
    <row r="4579" spans="4:12" x14ac:dyDescent="0.2">
      <c r="D4579" s="37"/>
      <c r="F4579" s="37"/>
      <c r="H4579" s="37"/>
      <c r="J4579" s="37"/>
      <c r="L4579" s="37"/>
    </row>
    <row r="4580" spans="4:12" x14ac:dyDescent="0.2">
      <c r="D4580" s="37"/>
      <c r="F4580" s="37"/>
      <c r="H4580" s="37"/>
      <c r="J4580" s="37"/>
      <c r="L4580" s="37"/>
    </row>
    <row r="4581" spans="4:12" x14ac:dyDescent="0.2">
      <c r="D4581" s="37"/>
      <c r="F4581" s="37"/>
      <c r="H4581" s="37"/>
      <c r="J4581" s="37"/>
      <c r="L4581" s="37"/>
    </row>
    <row r="4582" spans="4:12" x14ac:dyDescent="0.2">
      <c r="D4582" s="37"/>
      <c r="F4582" s="37"/>
      <c r="H4582" s="37"/>
      <c r="J4582" s="37"/>
      <c r="L4582" s="37"/>
    </row>
    <row r="4583" spans="4:12" x14ac:dyDescent="0.2">
      <c r="D4583" s="37"/>
      <c r="F4583" s="37"/>
      <c r="H4583" s="37"/>
      <c r="J4583" s="37"/>
      <c r="L4583" s="37"/>
    </row>
    <row r="4584" spans="4:12" x14ac:dyDescent="0.2">
      <c r="D4584" s="37"/>
      <c r="F4584" s="37"/>
      <c r="H4584" s="37"/>
      <c r="J4584" s="37"/>
      <c r="L4584" s="37"/>
    </row>
    <row r="4585" spans="4:12" x14ac:dyDescent="0.2">
      <c r="D4585" s="37"/>
      <c r="F4585" s="37"/>
      <c r="H4585" s="37"/>
      <c r="J4585" s="37"/>
      <c r="L4585" s="37"/>
    </row>
    <row r="4586" spans="4:12" x14ac:dyDescent="0.2">
      <c r="D4586" s="37"/>
      <c r="F4586" s="37"/>
      <c r="H4586" s="37"/>
      <c r="J4586" s="37"/>
      <c r="L4586" s="37"/>
    </row>
    <row r="4587" spans="4:12" x14ac:dyDescent="0.2">
      <c r="D4587" s="37"/>
      <c r="F4587" s="37"/>
      <c r="H4587" s="37"/>
      <c r="J4587" s="37"/>
      <c r="L4587" s="37"/>
    </row>
    <row r="4588" spans="4:12" x14ac:dyDescent="0.2">
      <c r="D4588" s="37"/>
      <c r="F4588" s="37"/>
      <c r="H4588" s="37"/>
      <c r="J4588" s="37"/>
      <c r="L4588" s="37"/>
    </row>
    <row r="4589" spans="4:12" x14ac:dyDescent="0.2">
      <c r="D4589" s="37"/>
      <c r="F4589" s="37"/>
      <c r="H4589" s="37"/>
      <c r="J4589" s="37"/>
      <c r="L4589" s="37"/>
    </row>
    <row r="4590" spans="4:12" x14ac:dyDescent="0.2">
      <c r="D4590" s="37"/>
      <c r="F4590" s="37"/>
      <c r="H4590" s="37"/>
      <c r="J4590" s="37"/>
      <c r="L4590" s="37"/>
    </row>
    <row r="4591" spans="4:12" x14ac:dyDescent="0.2">
      <c r="D4591" s="37"/>
      <c r="F4591" s="37"/>
      <c r="H4591" s="37"/>
      <c r="J4591" s="37"/>
      <c r="L4591" s="37"/>
    </row>
    <row r="4592" spans="4:12" x14ac:dyDescent="0.2">
      <c r="D4592" s="37"/>
      <c r="F4592" s="37"/>
      <c r="H4592" s="37"/>
      <c r="J4592" s="37"/>
      <c r="L4592" s="37"/>
    </row>
    <row r="4593" spans="4:12" x14ac:dyDescent="0.2">
      <c r="D4593" s="37"/>
      <c r="F4593" s="37"/>
      <c r="H4593" s="37"/>
      <c r="J4593" s="37"/>
      <c r="L4593" s="37"/>
    </row>
    <row r="4594" spans="4:12" x14ac:dyDescent="0.2">
      <c r="D4594" s="37"/>
      <c r="F4594" s="37"/>
      <c r="H4594" s="37"/>
      <c r="J4594" s="37"/>
      <c r="L4594" s="37"/>
    </row>
    <row r="4595" spans="4:12" x14ac:dyDescent="0.2">
      <c r="D4595" s="37"/>
      <c r="F4595" s="37"/>
      <c r="H4595" s="37"/>
      <c r="J4595" s="37"/>
      <c r="L4595" s="37"/>
    </row>
    <row r="4596" spans="4:12" x14ac:dyDescent="0.2">
      <c r="D4596" s="37"/>
      <c r="F4596" s="37"/>
      <c r="H4596" s="37"/>
      <c r="J4596" s="37"/>
      <c r="L4596" s="37"/>
    </row>
    <row r="4597" spans="4:12" x14ac:dyDescent="0.2">
      <c r="D4597" s="37"/>
      <c r="F4597" s="37"/>
      <c r="H4597" s="37"/>
      <c r="J4597" s="37"/>
      <c r="L4597" s="37"/>
    </row>
    <row r="4598" spans="4:12" x14ac:dyDescent="0.2">
      <c r="D4598" s="37"/>
      <c r="F4598" s="37"/>
      <c r="H4598" s="37"/>
      <c r="J4598" s="37"/>
      <c r="L4598" s="37"/>
    </row>
    <row r="4599" spans="4:12" x14ac:dyDescent="0.2">
      <c r="D4599" s="37"/>
      <c r="F4599" s="37"/>
      <c r="H4599" s="37"/>
      <c r="J4599" s="37"/>
      <c r="L4599" s="37"/>
    </row>
    <row r="4600" spans="4:12" x14ac:dyDescent="0.2">
      <c r="D4600" s="37"/>
      <c r="F4600" s="37"/>
      <c r="H4600" s="37"/>
      <c r="J4600" s="37"/>
      <c r="L4600" s="37"/>
    </row>
    <row r="4601" spans="4:12" x14ac:dyDescent="0.2">
      <c r="D4601" s="37"/>
      <c r="F4601" s="37"/>
      <c r="H4601" s="37"/>
      <c r="J4601" s="37"/>
      <c r="L4601" s="37"/>
    </row>
    <row r="4602" spans="4:12" x14ac:dyDescent="0.2">
      <c r="D4602" s="37"/>
      <c r="F4602" s="37"/>
      <c r="H4602" s="37"/>
      <c r="J4602" s="37"/>
      <c r="L4602" s="37"/>
    </row>
    <row r="4603" spans="4:12" x14ac:dyDescent="0.2">
      <c r="D4603" s="37"/>
      <c r="F4603" s="37"/>
      <c r="H4603" s="37"/>
      <c r="J4603" s="37"/>
      <c r="L4603" s="37"/>
    </row>
    <row r="4604" spans="4:12" x14ac:dyDescent="0.2">
      <c r="D4604" s="37"/>
      <c r="F4604" s="37"/>
      <c r="H4604" s="37"/>
      <c r="J4604" s="37"/>
      <c r="L4604" s="37"/>
    </row>
    <row r="4605" spans="4:12" x14ac:dyDescent="0.2">
      <c r="D4605" s="37"/>
      <c r="F4605" s="37"/>
      <c r="H4605" s="37"/>
      <c r="J4605" s="37"/>
      <c r="L4605" s="37"/>
    </row>
    <row r="4606" spans="4:12" x14ac:dyDescent="0.2">
      <c r="D4606" s="37"/>
      <c r="F4606" s="37"/>
      <c r="H4606" s="37"/>
      <c r="J4606" s="37"/>
      <c r="L4606" s="37"/>
    </row>
    <row r="4607" spans="4:12" x14ac:dyDescent="0.2">
      <c r="D4607" s="37"/>
      <c r="F4607" s="37"/>
      <c r="H4607" s="37"/>
      <c r="J4607" s="37"/>
      <c r="L4607" s="37"/>
    </row>
    <row r="4608" spans="4:12" x14ac:dyDescent="0.2">
      <c r="D4608" s="37"/>
      <c r="F4608" s="37"/>
      <c r="H4608" s="37"/>
      <c r="J4608" s="37"/>
      <c r="L4608" s="37"/>
    </row>
    <row r="4609" spans="4:12" x14ac:dyDescent="0.2">
      <c r="D4609" s="37"/>
      <c r="F4609" s="37"/>
      <c r="H4609" s="37"/>
      <c r="J4609" s="37"/>
      <c r="L4609" s="37"/>
    </row>
    <row r="4610" spans="4:12" x14ac:dyDescent="0.2">
      <c r="D4610" s="37"/>
      <c r="F4610" s="37"/>
      <c r="H4610" s="37"/>
      <c r="J4610" s="37"/>
      <c r="L4610" s="37"/>
    </row>
    <row r="4611" spans="4:12" x14ac:dyDescent="0.2">
      <c r="D4611" s="37"/>
      <c r="F4611" s="37"/>
      <c r="H4611" s="37"/>
      <c r="J4611" s="37"/>
      <c r="L4611" s="37"/>
    </row>
    <row r="4612" spans="4:12" x14ac:dyDescent="0.2">
      <c r="D4612" s="37"/>
      <c r="F4612" s="37"/>
      <c r="H4612" s="37"/>
      <c r="J4612" s="37"/>
      <c r="L4612" s="37"/>
    </row>
    <row r="4613" spans="4:12" x14ac:dyDescent="0.2">
      <c r="D4613" s="37"/>
      <c r="F4613" s="37"/>
      <c r="H4613" s="37"/>
      <c r="J4613" s="37"/>
      <c r="L4613" s="37"/>
    </row>
    <row r="4614" spans="4:12" x14ac:dyDescent="0.2">
      <c r="D4614" s="37"/>
      <c r="F4614" s="37"/>
      <c r="H4614" s="37"/>
      <c r="J4614" s="37"/>
      <c r="L4614" s="37"/>
    </row>
    <row r="4615" spans="4:12" x14ac:dyDescent="0.2">
      <c r="D4615" s="37"/>
      <c r="F4615" s="37"/>
      <c r="H4615" s="37"/>
      <c r="J4615" s="37"/>
      <c r="L4615" s="37"/>
    </row>
    <row r="4616" spans="4:12" x14ac:dyDescent="0.2">
      <c r="D4616" s="37"/>
      <c r="F4616" s="37"/>
      <c r="H4616" s="37"/>
      <c r="J4616" s="37"/>
      <c r="L4616" s="37"/>
    </row>
    <row r="4617" spans="4:12" x14ac:dyDescent="0.2">
      <c r="D4617" s="37"/>
      <c r="F4617" s="37"/>
      <c r="H4617" s="37"/>
      <c r="J4617" s="37"/>
      <c r="L4617" s="37"/>
    </row>
    <row r="4618" spans="4:12" x14ac:dyDescent="0.2">
      <c r="D4618" s="37"/>
      <c r="F4618" s="37"/>
      <c r="H4618" s="37"/>
      <c r="J4618" s="37"/>
      <c r="L4618" s="37"/>
    </row>
    <row r="4619" spans="4:12" x14ac:dyDescent="0.2">
      <c r="D4619" s="37"/>
      <c r="F4619" s="37"/>
      <c r="H4619" s="37"/>
      <c r="J4619" s="37"/>
      <c r="L4619" s="37"/>
    </row>
    <row r="4620" spans="4:12" x14ac:dyDescent="0.2">
      <c r="D4620" s="37"/>
      <c r="F4620" s="37"/>
      <c r="H4620" s="37"/>
      <c r="J4620" s="37"/>
      <c r="L4620" s="37"/>
    </row>
    <row r="4621" spans="4:12" x14ac:dyDescent="0.2">
      <c r="D4621" s="37"/>
      <c r="F4621" s="37"/>
      <c r="H4621" s="37"/>
      <c r="J4621" s="37"/>
      <c r="L4621" s="37"/>
    </row>
    <row r="4622" spans="4:12" x14ac:dyDescent="0.2">
      <c r="D4622" s="37"/>
      <c r="F4622" s="37"/>
      <c r="H4622" s="37"/>
      <c r="J4622" s="37"/>
      <c r="L4622" s="37"/>
    </row>
    <row r="4623" spans="4:12" x14ac:dyDescent="0.2">
      <c r="D4623" s="37"/>
      <c r="F4623" s="37"/>
      <c r="H4623" s="37"/>
      <c r="J4623" s="37"/>
      <c r="L4623" s="37"/>
    </row>
    <row r="4624" spans="4:12" x14ac:dyDescent="0.2">
      <c r="D4624" s="37"/>
      <c r="F4624" s="37"/>
      <c r="H4624" s="37"/>
      <c r="J4624" s="37"/>
      <c r="L4624" s="37"/>
    </row>
    <row r="4625" spans="4:12" x14ac:dyDescent="0.2">
      <c r="D4625" s="37"/>
      <c r="F4625" s="37"/>
      <c r="H4625" s="37"/>
      <c r="J4625" s="37"/>
      <c r="L4625" s="37"/>
    </row>
    <row r="4626" spans="4:12" x14ac:dyDescent="0.2">
      <c r="D4626" s="37"/>
      <c r="F4626" s="37"/>
      <c r="H4626" s="37"/>
      <c r="J4626" s="37"/>
      <c r="L4626" s="37"/>
    </row>
    <row r="4627" spans="4:12" x14ac:dyDescent="0.2">
      <c r="D4627" s="37"/>
      <c r="F4627" s="37"/>
      <c r="H4627" s="37"/>
      <c r="J4627" s="37"/>
      <c r="L4627" s="37"/>
    </row>
    <row r="4628" spans="4:12" x14ac:dyDescent="0.2">
      <c r="D4628" s="37"/>
      <c r="F4628" s="37"/>
      <c r="H4628" s="37"/>
      <c r="J4628" s="37"/>
      <c r="L4628" s="37"/>
    </row>
    <row r="4629" spans="4:12" x14ac:dyDescent="0.2">
      <c r="D4629" s="37"/>
      <c r="F4629" s="37"/>
      <c r="H4629" s="37"/>
      <c r="J4629" s="37"/>
      <c r="L4629" s="37"/>
    </row>
    <row r="4630" spans="4:12" x14ac:dyDescent="0.2">
      <c r="D4630" s="37"/>
      <c r="F4630" s="37"/>
      <c r="H4630" s="37"/>
      <c r="J4630" s="37"/>
      <c r="L4630" s="37"/>
    </row>
    <row r="4631" spans="4:12" x14ac:dyDescent="0.2">
      <c r="D4631" s="37"/>
      <c r="F4631" s="37"/>
      <c r="H4631" s="37"/>
      <c r="J4631" s="37"/>
      <c r="L4631" s="37"/>
    </row>
    <row r="4632" spans="4:12" x14ac:dyDescent="0.2">
      <c r="D4632" s="37"/>
      <c r="F4632" s="37"/>
      <c r="H4632" s="37"/>
      <c r="J4632" s="37"/>
      <c r="L4632" s="37"/>
    </row>
    <row r="4633" spans="4:12" x14ac:dyDescent="0.2">
      <c r="D4633" s="37"/>
      <c r="F4633" s="37"/>
      <c r="H4633" s="37"/>
      <c r="J4633" s="37"/>
      <c r="L4633" s="37"/>
    </row>
    <row r="4634" spans="4:12" x14ac:dyDescent="0.2">
      <c r="D4634" s="37"/>
      <c r="F4634" s="37"/>
      <c r="H4634" s="37"/>
      <c r="J4634" s="37"/>
      <c r="L4634" s="37"/>
    </row>
    <row r="4635" spans="4:12" x14ac:dyDescent="0.2">
      <c r="D4635" s="37"/>
      <c r="F4635" s="37"/>
      <c r="H4635" s="37"/>
      <c r="J4635" s="37"/>
      <c r="L4635" s="37"/>
    </row>
    <row r="4636" spans="4:12" x14ac:dyDescent="0.2">
      <c r="D4636" s="37"/>
      <c r="F4636" s="37"/>
      <c r="H4636" s="37"/>
      <c r="J4636" s="37"/>
      <c r="L4636" s="37"/>
    </row>
    <row r="4637" spans="4:12" x14ac:dyDescent="0.2">
      <c r="D4637" s="37"/>
      <c r="F4637" s="37"/>
      <c r="H4637" s="37"/>
      <c r="J4637" s="37"/>
      <c r="L4637" s="37"/>
    </row>
    <row r="4638" spans="4:12" x14ac:dyDescent="0.2">
      <c r="D4638" s="37"/>
      <c r="F4638" s="37"/>
      <c r="H4638" s="37"/>
      <c r="J4638" s="37"/>
      <c r="L4638" s="37"/>
    </row>
    <row r="4639" spans="4:12" x14ac:dyDescent="0.2">
      <c r="D4639" s="37"/>
      <c r="F4639" s="37"/>
      <c r="H4639" s="37"/>
      <c r="J4639" s="37"/>
      <c r="L4639" s="37"/>
    </row>
    <row r="4640" spans="4:12" x14ac:dyDescent="0.2">
      <c r="D4640" s="37"/>
      <c r="F4640" s="37"/>
      <c r="H4640" s="37"/>
      <c r="J4640" s="37"/>
      <c r="L4640" s="37"/>
    </row>
    <row r="4641" spans="4:12" x14ac:dyDescent="0.2">
      <c r="D4641" s="37"/>
      <c r="F4641" s="37"/>
      <c r="H4641" s="37"/>
      <c r="J4641" s="37"/>
      <c r="L4641" s="37"/>
    </row>
    <row r="4642" spans="4:12" x14ac:dyDescent="0.2">
      <c r="D4642" s="37"/>
      <c r="F4642" s="37"/>
      <c r="H4642" s="37"/>
      <c r="J4642" s="37"/>
      <c r="L4642" s="37"/>
    </row>
    <row r="4643" spans="4:12" x14ac:dyDescent="0.2">
      <c r="D4643" s="37"/>
      <c r="F4643" s="37"/>
      <c r="H4643" s="37"/>
      <c r="J4643" s="37"/>
      <c r="L4643" s="37"/>
    </row>
    <row r="4644" spans="4:12" x14ac:dyDescent="0.2">
      <c r="D4644" s="37"/>
      <c r="F4644" s="37"/>
      <c r="H4644" s="37"/>
      <c r="J4644" s="37"/>
      <c r="L4644" s="37"/>
    </row>
    <row r="4645" spans="4:12" x14ac:dyDescent="0.2">
      <c r="D4645" s="37"/>
      <c r="F4645" s="37"/>
      <c r="H4645" s="37"/>
      <c r="J4645" s="37"/>
      <c r="L4645" s="37"/>
    </row>
    <row r="4646" spans="4:12" x14ac:dyDescent="0.2">
      <c r="D4646" s="37"/>
      <c r="F4646" s="37"/>
      <c r="H4646" s="37"/>
      <c r="J4646" s="37"/>
      <c r="L4646" s="37"/>
    </row>
    <row r="4647" spans="4:12" x14ac:dyDescent="0.2">
      <c r="D4647" s="37"/>
      <c r="F4647" s="37"/>
      <c r="H4647" s="37"/>
      <c r="J4647" s="37"/>
      <c r="L4647" s="37"/>
    </row>
    <row r="4648" spans="4:12" x14ac:dyDescent="0.2">
      <c r="D4648" s="37"/>
      <c r="F4648" s="37"/>
      <c r="H4648" s="37"/>
      <c r="J4648" s="37"/>
      <c r="L4648" s="37"/>
    </row>
    <row r="4649" spans="4:12" x14ac:dyDescent="0.2">
      <c r="D4649" s="37"/>
      <c r="F4649" s="37"/>
      <c r="H4649" s="37"/>
      <c r="J4649" s="37"/>
      <c r="L4649" s="37"/>
    </row>
    <row r="4650" spans="4:12" x14ac:dyDescent="0.2">
      <c r="D4650" s="37"/>
      <c r="F4650" s="37"/>
      <c r="H4650" s="37"/>
      <c r="J4650" s="37"/>
      <c r="L4650" s="37"/>
    </row>
    <row r="4651" spans="4:12" x14ac:dyDescent="0.2">
      <c r="D4651" s="37"/>
      <c r="F4651" s="37"/>
      <c r="H4651" s="37"/>
      <c r="J4651" s="37"/>
      <c r="L4651" s="37"/>
    </row>
    <row r="4652" spans="4:12" x14ac:dyDescent="0.2">
      <c r="D4652" s="37"/>
      <c r="F4652" s="37"/>
      <c r="H4652" s="37"/>
      <c r="J4652" s="37"/>
      <c r="L4652" s="37"/>
    </row>
    <row r="4653" spans="4:12" x14ac:dyDescent="0.2">
      <c r="D4653" s="37"/>
      <c r="F4653" s="37"/>
      <c r="H4653" s="37"/>
      <c r="J4653" s="37"/>
      <c r="L4653" s="37"/>
    </row>
    <row r="4654" spans="4:12" x14ac:dyDescent="0.2">
      <c r="D4654" s="37"/>
      <c r="F4654" s="37"/>
      <c r="H4654" s="37"/>
      <c r="J4654" s="37"/>
      <c r="L4654" s="37"/>
    </row>
    <row r="4655" spans="4:12" x14ac:dyDescent="0.2">
      <c r="D4655" s="37"/>
      <c r="F4655" s="37"/>
      <c r="H4655" s="37"/>
      <c r="J4655" s="37"/>
      <c r="L4655" s="37"/>
    </row>
    <row r="4656" spans="4:12" x14ac:dyDescent="0.2">
      <c r="D4656" s="37"/>
      <c r="F4656" s="37"/>
      <c r="H4656" s="37"/>
      <c r="J4656" s="37"/>
      <c r="L4656" s="37"/>
    </row>
    <row r="4657" spans="4:12" x14ac:dyDescent="0.2">
      <c r="D4657" s="37"/>
      <c r="F4657" s="37"/>
      <c r="H4657" s="37"/>
      <c r="J4657" s="37"/>
      <c r="L4657" s="37"/>
    </row>
    <row r="4658" spans="4:12" x14ac:dyDescent="0.2">
      <c r="D4658" s="37"/>
      <c r="F4658" s="37"/>
      <c r="H4658" s="37"/>
      <c r="J4658" s="37"/>
      <c r="L4658" s="37"/>
    </row>
    <row r="4659" spans="4:12" x14ac:dyDescent="0.2">
      <c r="D4659" s="37"/>
      <c r="F4659" s="37"/>
      <c r="H4659" s="37"/>
      <c r="J4659" s="37"/>
      <c r="L4659" s="37"/>
    </row>
    <row r="4660" spans="4:12" x14ac:dyDescent="0.2">
      <c r="D4660" s="37"/>
      <c r="F4660" s="37"/>
      <c r="H4660" s="37"/>
      <c r="J4660" s="37"/>
      <c r="L4660" s="37"/>
    </row>
    <row r="4661" spans="4:12" x14ac:dyDescent="0.2">
      <c r="D4661" s="37"/>
      <c r="F4661" s="37"/>
      <c r="H4661" s="37"/>
      <c r="J4661" s="37"/>
      <c r="L4661" s="37"/>
    </row>
    <row r="4662" spans="4:12" x14ac:dyDescent="0.2">
      <c r="D4662" s="37"/>
      <c r="F4662" s="37"/>
      <c r="H4662" s="37"/>
      <c r="J4662" s="37"/>
      <c r="L4662" s="37"/>
    </row>
    <row r="4663" spans="4:12" x14ac:dyDescent="0.2">
      <c r="D4663" s="37"/>
      <c r="F4663" s="37"/>
      <c r="H4663" s="37"/>
      <c r="J4663" s="37"/>
      <c r="L4663" s="37"/>
    </row>
    <row r="4664" spans="4:12" x14ac:dyDescent="0.2">
      <c r="D4664" s="37"/>
      <c r="F4664" s="37"/>
      <c r="H4664" s="37"/>
      <c r="J4664" s="37"/>
      <c r="L4664" s="37"/>
    </row>
    <row r="4665" spans="4:12" x14ac:dyDescent="0.2">
      <c r="D4665" s="37"/>
      <c r="F4665" s="37"/>
      <c r="H4665" s="37"/>
      <c r="J4665" s="37"/>
      <c r="L4665" s="37"/>
    </row>
    <row r="4666" spans="4:12" x14ac:dyDescent="0.2">
      <c r="D4666" s="37"/>
      <c r="F4666" s="37"/>
      <c r="H4666" s="37"/>
      <c r="J4666" s="37"/>
      <c r="L4666" s="37"/>
    </row>
    <row r="4667" spans="4:12" x14ac:dyDescent="0.2">
      <c r="D4667" s="37"/>
      <c r="F4667" s="37"/>
      <c r="H4667" s="37"/>
      <c r="J4667" s="37"/>
      <c r="L4667" s="37"/>
    </row>
    <row r="4668" spans="4:12" x14ac:dyDescent="0.2">
      <c r="D4668" s="37"/>
      <c r="F4668" s="37"/>
      <c r="H4668" s="37"/>
      <c r="J4668" s="37"/>
      <c r="L4668" s="37"/>
    </row>
    <row r="4669" spans="4:12" x14ac:dyDescent="0.2">
      <c r="D4669" s="37"/>
      <c r="F4669" s="37"/>
      <c r="H4669" s="37"/>
      <c r="J4669" s="37"/>
      <c r="L4669" s="37"/>
    </row>
    <row r="4670" spans="4:12" x14ac:dyDescent="0.2">
      <c r="D4670" s="37"/>
      <c r="F4670" s="37"/>
      <c r="H4670" s="37"/>
      <c r="J4670" s="37"/>
      <c r="L4670" s="37"/>
    </row>
    <row r="4671" spans="4:12" x14ac:dyDescent="0.2">
      <c r="D4671" s="37"/>
      <c r="F4671" s="37"/>
      <c r="H4671" s="37"/>
      <c r="J4671" s="37"/>
      <c r="L4671" s="37"/>
    </row>
    <row r="4672" spans="4:12" x14ac:dyDescent="0.2">
      <c r="D4672" s="37"/>
      <c r="F4672" s="37"/>
      <c r="H4672" s="37"/>
      <c r="J4672" s="37"/>
      <c r="L4672" s="37"/>
    </row>
    <row r="4673" spans="4:12" x14ac:dyDescent="0.2">
      <c r="D4673" s="37"/>
      <c r="F4673" s="37"/>
      <c r="H4673" s="37"/>
      <c r="J4673" s="37"/>
      <c r="L4673" s="37"/>
    </row>
    <row r="4674" spans="4:12" x14ac:dyDescent="0.2">
      <c r="D4674" s="37"/>
      <c r="F4674" s="37"/>
      <c r="H4674" s="37"/>
      <c r="J4674" s="37"/>
      <c r="L4674" s="37"/>
    </row>
    <row r="4675" spans="4:12" x14ac:dyDescent="0.2">
      <c r="D4675" s="37"/>
      <c r="F4675" s="37"/>
      <c r="H4675" s="37"/>
      <c r="J4675" s="37"/>
      <c r="L4675" s="37"/>
    </row>
    <row r="4676" spans="4:12" x14ac:dyDescent="0.2">
      <c r="D4676" s="37"/>
      <c r="F4676" s="37"/>
      <c r="H4676" s="37"/>
      <c r="J4676" s="37"/>
      <c r="L4676" s="37"/>
    </row>
    <row r="4677" spans="4:12" x14ac:dyDescent="0.2">
      <c r="D4677" s="37"/>
      <c r="F4677" s="37"/>
      <c r="H4677" s="37"/>
      <c r="J4677" s="37"/>
      <c r="L4677" s="37"/>
    </row>
    <row r="4678" spans="4:12" x14ac:dyDescent="0.2">
      <c r="D4678" s="37"/>
      <c r="F4678" s="37"/>
      <c r="H4678" s="37"/>
      <c r="J4678" s="37"/>
      <c r="L4678" s="37"/>
    </row>
    <row r="4679" spans="4:12" x14ac:dyDescent="0.2">
      <c r="D4679" s="37"/>
      <c r="F4679" s="37"/>
      <c r="H4679" s="37"/>
      <c r="J4679" s="37"/>
      <c r="L4679" s="37"/>
    </row>
    <row r="4680" spans="4:12" x14ac:dyDescent="0.2">
      <c r="D4680" s="37"/>
      <c r="F4680" s="37"/>
      <c r="H4680" s="37"/>
      <c r="J4680" s="37"/>
      <c r="L4680" s="37"/>
    </row>
    <row r="4681" spans="4:12" x14ac:dyDescent="0.2">
      <c r="D4681" s="37"/>
      <c r="F4681" s="37"/>
      <c r="H4681" s="37"/>
      <c r="J4681" s="37"/>
      <c r="L4681" s="37"/>
    </row>
    <row r="4682" spans="4:12" x14ac:dyDescent="0.2">
      <c r="D4682" s="37"/>
      <c r="F4682" s="37"/>
      <c r="H4682" s="37"/>
      <c r="J4682" s="37"/>
      <c r="L4682" s="37"/>
    </row>
    <row r="4683" spans="4:12" x14ac:dyDescent="0.2">
      <c r="D4683" s="37"/>
      <c r="F4683" s="37"/>
      <c r="H4683" s="37"/>
      <c r="J4683" s="37"/>
      <c r="L4683" s="37"/>
    </row>
    <row r="4684" spans="4:12" x14ac:dyDescent="0.2">
      <c r="D4684" s="37"/>
      <c r="F4684" s="37"/>
      <c r="H4684" s="37"/>
      <c r="J4684" s="37"/>
      <c r="L4684" s="37"/>
    </row>
    <row r="4685" spans="4:12" x14ac:dyDescent="0.2">
      <c r="D4685" s="37"/>
      <c r="F4685" s="37"/>
      <c r="H4685" s="37"/>
      <c r="J4685" s="37"/>
      <c r="L4685" s="37"/>
    </row>
    <row r="4686" spans="4:12" x14ac:dyDescent="0.2">
      <c r="D4686" s="37"/>
      <c r="F4686" s="37"/>
      <c r="H4686" s="37"/>
      <c r="J4686" s="37"/>
      <c r="L4686" s="37"/>
    </row>
    <row r="4687" spans="4:12" x14ac:dyDescent="0.2">
      <c r="D4687" s="37"/>
      <c r="F4687" s="37"/>
      <c r="H4687" s="37"/>
      <c r="J4687" s="37"/>
      <c r="L4687" s="37"/>
    </row>
    <row r="4688" spans="4:12" x14ac:dyDescent="0.2">
      <c r="D4688" s="37"/>
      <c r="F4688" s="37"/>
      <c r="H4688" s="37"/>
      <c r="J4688" s="37"/>
      <c r="L4688" s="37"/>
    </row>
    <row r="4689" spans="4:12" x14ac:dyDescent="0.2">
      <c r="D4689" s="37"/>
      <c r="F4689" s="37"/>
      <c r="H4689" s="37"/>
      <c r="J4689" s="37"/>
      <c r="L4689" s="37"/>
    </row>
    <row r="4690" spans="4:12" x14ac:dyDescent="0.2">
      <c r="D4690" s="37"/>
      <c r="F4690" s="37"/>
      <c r="H4690" s="37"/>
      <c r="J4690" s="37"/>
      <c r="L4690" s="37"/>
    </row>
    <row r="4691" spans="4:12" x14ac:dyDescent="0.2">
      <c r="D4691" s="37"/>
      <c r="F4691" s="37"/>
      <c r="H4691" s="37"/>
      <c r="J4691" s="37"/>
      <c r="L4691" s="37"/>
    </row>
    <row r="4692" spans="4:12" x14ac:dyDescent="0.2">
      <c r="D4692" s="37"/>
      <c r="F4692" s="37"/>
      <c r="H4692" s="37"/>
      <c r="J4692" s="37"/>
      <c r="L4692" s="37"/>
    </row>
    <row r="4693" spans="4:12" x14ac:dyDescent="0.2">
      <c r="D4693" s="37"/>
      <c r="F4693" s="37"/>
      <c r="H4693" s="37"/>
      <c r="J4693" s="37"/>
      <c r="L4693" s="37"/>
    </row>
    <row r="4694" spans="4:12" x14ac:dyDescent="0.2">
      <c r="D4694" s="37"/>
      <c r="F4694" s="37"/>
      <c r="H4694" s="37"/>
      <c r="J4694" s="37"/>
      <c r="L4694" s="37"/>
    </row>
    <row r="4695" spans="4:12" x14ac:dyDescent="0.2">
      <c r="D4695" s="37"/>
      <c r="F4695" s="37"/>
      <c r="H4695" s="37"/>
      <c r="J4695" s="37"/>
      <c r="L4695" s="37"/>
    </row>
    <row r="4696" spans="4:12" x14ac:dyDescent="0.2">
      <c r="D4696" s="37"/>
      <c r="F4696" s="37"/>
      <c r="H4696" s="37"/>
      <c r="J4696" s="37"/>
      <c r="L4696" s="37"/>
    </row>
    <row r="4697" spans="4:12" x14ac:dyDescent="0.2">
      <c r="D4697" s="37"/>
      <c r="F4697" s="37"/>
      <c r="H4697" s="37"/>
      <c r="J4697" s="37"/>
      <c r="L4697" s="37"/>
    </row>
    <row r="4698" spans="4:12" x14ac:dyDescent="0.2">
      <c r="D4698" s="37"/>
      <c r="F4698" s="37"/>
      <c r="H4698" s="37"/>
      <c r="J4698" s="37"/>
      <c r="L4698" s="37"/>
    </row>
    <row r="4699" spans="4:12" x14ac:dyDescent="0.2">
      <c r="D4699" s="37"/>
      <c r="F4699" s="37"/>
      <c r="H4699" s="37"/>
      <c r="J4699" s="37"/>
      <c r="L4699" s="37"/>
    </row>
    <row r="4700" spans="4:12" x14ac:dyDescent="0.2">
      <c r="D4700" s="37"/>
      <c r="F4700" s="37"/>
      <c r="H4700" s="37"/>
      <c r="J4700" s="37"/>
      <c r="L4700" s="37"/>
    </row>
    <row r="4701" spans="4:12" x14ac:dyDescent="0.2">
      <c r="D4701" s="37"/>
      <c r="F4701" s="37"/>
      <c r="H4701" s="37"/>
      <c r="J4701" s="37"/>
      <c r="L4701" s="37"/>
    </row>
    <row r="4702" spans="4:12" x14ac:dyDescent="0.2">
      <c r="D4702" s="37"/>
      <c r="F4702" s="37"/>
      <c r="H4702" s="37"/>
      <c r="J4702" s="37"/>
      <c r="L4702" s="37"/>
    </row>
    <row r="4703" spans="4:12" x14ac:dyDescent="0.2">
      <c r="D4703" s="37"/>
      <c r="F4703" s="37"/>
      <c r="H4703" s="37"/>
      <c r="J4703" s="37"/>
      <c r="L4703" s="37"/>
    </row>
    <row r="4704" spans="4:12" x14ac:dyDescent="0.2">
      <c r="D4704" s="37"/>
      <c r="F4704" s="37"/>
      <c r="H4704" s="37"/>
      <c r="J4704" s="37"/>
      <c r="L4704" s="37"/>
    </row>
    <row r="4705" spans="4:12" x14ac:dyDescent="0.2">
      <c r="D4705" s="37"/>
      <c r="F4705" s="37"/>
      <c r="H4705" s="37"/>
      <c r="J4705" s="37"/>
      <c r="L4705" s="37"/>
    </row>
    <row r="4706" spans="4:12" x14ac:dyDescent="0.2">
      <c r="D4706" s="37"/>
      <c r="F4706" s="37"/>
      <c r="H4706" s="37"/>
      <c r="J4706" s="37"/>
      <c r="L4706" s="37"/>
    </row>
    <row r="4707" spans="4:12" x14ac:dyDescent="0.2">
      <c r="D4707" s="37"/>
      <c r="F4707" s="37"/>
      <c r="H4707" s="37"/>
      <c r="J4707" s="37"/>
      <c r="L4707" s="37"/>
    </row>
    <row r="4708" spans="4:12" x14ac:dyDescent="0.2">
      <c r="D4708" s="37"/>
      <c r="F4708" s="37"/>
      <c r="H4708" s="37"/>
      <c r="J4708" s="37"/>
      <c r="L4708" s="37"/>
    </row>
    <row r="4709" spans="4:12" x14ac:dyDescent="0.2">
      <c r="D4709" s="37"/>
      <c r="F4709" s="37"/>
      <c r="H4709" s="37"/>
      <c r="J4709" s="37"/>
      <c r="L4709" s="37"/>
    </row>
    <row r="4710" spans="4:12" x14ac:dyDescent="0.2">
      <c r="D4710" s="37"/>
      <c r="F4710" s="37"/>
      <c r="H4710" s="37"/>
      <c r="J4710" s="37"/>
      <c r="L4710" s="37"/>
    </row>
    <row r="4711" spans="4:12" x14ac:dyDescent="0.2">
      <c r="D4711" s="37"/>
      <c r="F4711" s="37"/>
      <c r="H4711" s="37"/>
      <c r="J4711" s="37"/>
      <c r="L4711" s="37"/>
    </row>
    <row r="4712" spans="4:12" x14ac:dyDescent="0.2">
      <c r="D4712" s="37"/>
      <c r="F4712" s="37"/>
      <c r="H4712" s="37"/>
      <c r="J4712" s="37"/>
      <c r="L4712" s="37"/>
    </row>
    <row r="4713" spans="4:12" x14ac:dyDescent="0.2">
      <c r="D4713" s="37"/>
      <c r="F4713" s="37"/>
      <c r="H4713" s="37"/>
      <c r="J4713" s="37"/>
      <c r="L4713" s="37"/>
    </row>
    <row r="4714" spans="4:12" x14ac:dyDescent="0.2">
      <c r="D4714" s="37"/>
      <c r="F4714" s="37"/>
      <c r="H4714" s="37"/>
      <c r="J4714" s="37"/>
      <c r="L4714" s="37"/>
    </row>
    <row r="4715" spans="4:12" x14ac:dyDescent="0.2">
      <c r="D4715" s="37"/>
      <c r="F4715" s="37"/>
      <c r="H4715" s="37"/>
      <c r="J4715" s="37"/>
      <c r="L4715" s="37"/>
    </row>
    <row r="4716" spans="4:12" x14ac:dyDescent="0.2">
      <c r="D4716" s="37"/>
      <c r="F4716" s="37"/>
      <c r="H4716" s="37"/>
      <c r="J4716" s="37"/>
      <c r="L4716" s="37"/>
    </row>
    <row r="4717" spans="4:12" x14ac:dyDescent="0.2">
      <c r="D4717" s="37"/>
      <c r="F4717" s="37"/>
      <c r="H4717" s="37"/>
      <c r="J4717" s="37"/>
      <c r="L4717" s="37"/>
    </row>
    <row r="4718" spans="4:12" x14ac:dyDescent="0.2">
      <c r="D4718" s="37"/>
      <c r="F4718" s="37"/>
      <c r="H4718" s="37"/>
      <c r="J4718" s="37"/>
      <c r="L4718" s="37"/>
    </row>
    <row r="4719" spans="4:12" x14ac:dyDescent="0.2">
      <c r="D4719" s="37"/>
      <c r="F4719" s="37"/>
      <c r="H4719" s="37"/>
      <c r="J4719" s="37"/>
      <c r="L4719" s="37"/>
    </row>
    <row r="4720" spans="4:12" x14ac:dyDescent="0.2">
      <c r="D4720" s="37"/>
      <c r="F4720" s="37"/>
      <c r="H4720" s="37"/>
      <c r="J4720" s="37"/>
      <c r="L4720" s="37"/>
    </row>
    <row r="4721" spans="4:12" x14ac:dyDescent="0.2">
      <c r="D4721" s="37"/>
      <c r="F4721" s="37"/>
      <c r="H4721" s="37"/>
      <c r="J4721" s="37"/>
      <c r="L4721" s="37"/>
    </row>
    <row r="4722" spans="4:12" x14ac:dyDescent="0.2">
      <c r="D4722" s="37"/>
      <c r="F4722" s="37"/>
      <c r="H4722" s="37"/>
      <c r="J4722" s="37"/>
      <c r="L4722" s="37"/>
    </row>
    <row r="4723" spans="4:12" x14ac:dyDescent="0.2">
      <c r="D4723" s="37"/>
      <c r="F4723" s="37"/>
      <c r="H4723" s="37"/>
      <c r="J4723" s="37"/>
      <c r="L4723" s="37"/>
    </row>
    <row r="4724" spans="4:12" x14ac:dyDescent="0.2">
      <c r="D4724" s="37"/>
      <c r="F4724" s="37"/>
      <c r="H4724" s="37"/>
      <c r="J4724" s="37"/>
      <c r="L4724" s="37"/>
    </row>
    <row r="4725" spans="4:12" x14ac:dyDescent="0.2">
      <c r="D4725" s="37"/>
      <c r="F4725" s="37"/>
      <c r="H4725" s="37"/>
      <c r="J4725" s="37"/>
      <c r="L4725" s="37"/>
    </row>
    <row r="4726" spans="4:12" x14ac:dyDescent="0.2">
      <c r="D4726" s="37"/>
      <c r="F4726" s="37"/>
      <c r="H4726" s="37"/>
      <c r="J4726" s="37"/>
      <c r="L4726" s="37"/>
    </row>
    <row r="4727" spans="4:12" x14ac:dyDescent="0.2">
      <c r="D4727" s="37"/>
      <c r="F4727" s="37"/>
      <c r="H4727" s="37"/>
      <c r="J4727" s="37"/>
      <c r="L4727" s="37"/>
    </row>
    <row r="4728" spans="4:12" x14ac:dyDescent="0.2">
      <c r="D4728" s="37"/>
      <c r="F4728" s="37"/>
      <c r="H4728" s="37"/>
      <c r="J4728" s="37"/>
      <c r="L4728" s="37"/>
    </row>
    <row r="4729" spans="4:12" x14ac:dyDescent="0.2">
      <c r="D4729" s="37"/>
      <c r="F4729" s="37"/>
      <c r="H4729" s="37"/>
      <c r="J4729" s="37"/>
      <c r="L4729" s="37"/>
    </row>
    <row r="4730" spans="4:12" x14ac:dyDescent="0.2">
      <c r="D4730" s="37"/>
      <c r="F4730" s="37"/>
      <c r="H4730" s="37"/>
      <c r="J4730" s="37"/>
      <c r="L4730" s="37"/>
    </row>
    <row r="4731" spans="4:12" x14ac:dyDescent="0.2">
      <c r="D4731" s="37"/>
      <c r="F4731" s="37"/>
      <c r="H4731" s="37"/>
      <c r="J4731" s="37"/>
      <c r="L4731" s="37"/>
    </row>
    <row r="4732" spans="4:12" x14ac:dyDescent="0.2">
      <c r="D4732" s="37"/>
      <c r="F4732" s="37"/>
      <c r="H4732" s="37"/>
      <c r="J4732" s="37"/>
      <c r="L4732" s="37"/>
    </row>
    <row r="4733" spans="4:12" x14ac:dyDescent="0.2">
      <c r="D4733" s="37"/>
      <c r="F4733" s="37"/>
      <c r="H4733" s="37"/>
      <c r="J4733" s="37"/>
      <c r="L4733" s="37"/>
    </row>
    <row r="4734" spans="4:12" x14ac:dyDescent="0.2">
      <c r="D4734" s="37"/>
      <c r="F4734" s="37"/>
      <c r="H4734" s="37"/>
      <c r="J4734" s="37"/>
      <c r="L4734" s="37"/>
    </row>
    <row r="4735" spans="4:12" x14ac:dyDescent="0.2">
      <c r="D4735" s="37"/>
      <c r="F4735" s="37"/>
      <c r="H4735" s="37"/>
      <c r="J4735" s="37"/>
      <c r="L4735" s="37"/>
    </row>
    <row r="4736" spans="4:12" x14ac:dyDescent="0.2">
      <c r="D4736" s="37"/>
      <c r="F4736" s="37"/>
      <c r="H4736" s="37"/>
      <c r="J4736" s="37"/>
      <c r="L4736" s="37"/>
    </row>
    <row r="4737" spans="4:12" x14ac:dyDescent="0.2">
      <c r="D4737" s="37"/>
      <c r="F4737" s="37"/>
      <c r="H4737" s="37"/>
      <c r="J4737" s="37"/>
      <c r="L4737" s="37"/>
    </row>
    <row r="4738" spans="4:12" x14ac:dyDescent="0.2">
      <c r="D4738" s="37"/>
      <c r="F4738" s="37"/>
      <c r="H4738" s="37"/>
      <c r="J4738" s="37"/>
      <c r="L4738" s="37"/>
    </row>
    <row r="4739" spans="4:12" x14ac:dyDescent="0.2">
      <c r="D4739" s="37"/>
      <c r="F4739" s="37"/>
      <c r="H4739" s="37"/>
      <c r="J4739" s="37"/>
      <c r="L4739" s="37"/>
    </row>
    <row r="4740" spans="4:12" x14ac:dyDescent="0.2">
      <c r="D4740" s="37"/>
      <c r="F4740" s="37"/>
      <c r="H4740" s="37"/>
      <c r="J4740" s="37"/>
      <c r="L4740" s="37"/>
    </row>
    <row r="4741" spans="4:12" x14ac:dyDescent="0.2">
      <c r="D4741" s="37"/>
      <c r="F4741" s="37"/>
      <c r="H4741" s="37"/>
      <c r="J4741" s="37"/>
      <c r="L4741" s="37"/>
    </row>
    <row r="4742" spans="4:12" x14ac:dyDescent="0.2">
      <c r="D4742" s="37"/>
      <c r="F4742" s="37"/>
      <c r="H4742" s="37"/>
      <c r="J4742" s="37"/>
      <c r="L4742" s="37"/>
    </row>
    <row r="4743" spans="4:12" x14ac:dyDescent="0.2">
      <c r="D4743" s="37"/>
      <c r="F4743" s="37"/>
      <c r="H4743" s="37"/>
      <c r="J4743" s="37"/>
      <c r="L4743" s="37"/>
    </row>
    <row r="4744" spans="4:12" x14ac:dyDescent="0.2">
      <c r="D4744" s="37"/>
      <c r="F4744" s="37"/>
      <c r="H4744" s="37"/>
      <c r="J4744" s="37"/>
      <c r="L4744" s="37"/>
    </row>
    <row r="4745" spans="4:12" x14ac:dyDescent="0.2">
      <c r="D4745" s="37"/>
      <c r="F4745" s="37"/>
      <c r="H4745" s="37"/>
      <c r="J4745" s="37"/>
      <c r="L4745" s="37"/>
    </row>
    <row r="4746" spans="4:12" x14ac:dyDescent="0.2">
      <c r="D4746" s="37"/>
      <c r="F4746" s="37"/>
      <c r="H4746" s="37"/>
      <c r="J4746" s="37"/>
      <c r="L4746" s="37"/>
    </row>
    <row r="4747" spans="4:12" x14ac:dyDescent="0.2">
      <c r="D4747" s="37"/>
      <c r="F4747" s="37"/>
      <c r="H4747" s="37"/>
      <c r="J4747" s="37"/>
      <c r="L4747" s="37"/>
    </row>
    <row r="4748" spans="4:12" x14ac:dyDescent="0.2">
      <c r="D4748" s="37"/>
      <c r="F4748" s="37"/>
      <c r="H4748" s="37"/>
      <c r="J4748" s="37"/>
      <c r="L4748" s="37"/>
    </row>
    <row r="4749" spans="4:12" x14ac:dyDescent="0.2">
      <c r="D4749" s="37"/>
      <c r="F4749" s="37"/>
      <c r="H4749" s="37"/>
      <c r="J4749" s="37"/>
      <c r="L4749" s="37"/>
    </row>
    <row r="4750" spans="4:12" x14ac:dyDescent="0.2">
      <c r="D4750" s="37"/>
      <c r="F4750" s="37"/>
      <c r="H4750" s="37"/>
      <c r="J4750" s="37"/>
      <c r="L4750" s="37"/>
    </row>
    <row r="4751" spans="4:12" x14ac:dyDescent="0.2">
      <c r="D4751" s="37"/>
      <c r="F4751" s="37"/>
      <c r="H4751" s="37"/>
      <c r="J4751" s="37"/>
      <c r="L4751" s="37"/>
    </row>
    <row r="4752" spans="4:12" x14ac:dyDescent="0.2">
      <c r="D4752" s="37"/>
      <c r="F4752" s="37"/>
      <c r="H4752" s="37"/>
      <c r="J4752" s="37"/>
      <c r="L4752" s="37"/>
    </row>
    <row r="4753" spans="4:12" x14ac:dyDescent="0.2">
      <c r="D4753" s="37"/>
      <c r="F4753" s="37"/>
      <c r="H4753" s="37"/>
      <c r="J4753" s="37"/>
      <c r="L4753" s="37"/>
    </row>
    <row r="4754" spans="4:12" x14ac:dyDescent="0.2">
      <c r="D4754" s="37"/>
      <c r="F4754" s="37"/>
      <c r="H4754" s="37"/>
      <c r="J4754" s="37"/>
      <c r="L4754" s="37"/>
    </row>
    <row r="4755" spans="4:12" x14ac:dyDescent="0.2">
      <c r="D4755" s="37"/>
      <c r="F4755" s="37"/>
      <c r="H4755" s="37"/>
      <c r="J4755" s="37"/>
      <c r="L4755" s="37"/>
    </row>
    <row r="4756" spans="4:12" x14ac:dyDescent="0.2">
      <c r="D4756" s="37"/>
      <c r="F4756" s="37"/>
      <c r="H4756" s="37"/>
      <c r="J4756" s="37"/>
      <c r="L4756" s="37"/>
    </row>
    <row r="4757" spans="4:12" x14ac:dyDescent="0.2">
      <c r="D4757" s="37"/>
      <c r="F4757" s="37"/>
      <c r="H4757" s="37"/>
      <c r="J4757" s="37"/>
      <c r="L4757" s="37"/>
    </row>
    <row r="4758" spans="4:12" x14ac:dyDescent="0.2">
      <c r="D4758" s="37"/>
      <c r="F4758" s="37"/>
      <c r="H4758" s="37"/>
      <c r="J4758" s="37"/>
      <c r="L4758" s="37"/>
    </row>
    <row r="4759" spans="4:12" x14ac:dyDescent="0.2">
      <c r="D4759" s="37"/>
      <c r="F4759" s="37"/>
      <c r="H4759" s="37"/>
      <c r="J4759" s="37"/>
      <c r="L4759" s="37"/>
    </row>
    <row r="4760" spans="4:12" x14ac:dyDescent="0.2">
      <c r="D4760" s="37"/>
      <c r="F4760" s="37"/>
      <c r="H4760" s="37"/>
      <c r="J4760" s="37"/>
      <c r="L4760" s="37"/>
    </row>
    <row r="4761" spans="4:12" x14ac:dyDescent="0.2">
      <c r="D4761" s="37"/>
      <c r="F4761" s="37"/>
      <c r="H4761" s="37"/>
      <c r="J4761" s="37"/>
      <c r="L4761" s="37"/>
    </row>
    <row r="4762" spans="4:12" x14ac:dyDescent="0.2">
      <c r="D4762" s="37"/>
      <c r="F4762" s="37"/>
      <c r="H4762" s="37"/>
      <c r="J4762" s="37"/>
      <c r="L4762" s="37"/>
    </row>
    <row r="4763" spans="4:12" x14ac:dyDescent="0.2">
      <c r="D4763" s="37"/>
      <c r="F4763" s="37"/>
      <c r="H4763" s="37"/>
      <c r="J4763" s="37"/>
      <c r="L4763" s="37"/>
    </row>
    <row r="4764" spans="4:12" x14ac:dyDescent="0.2">
      <c r="D4764" s="37"/>
      <c r="F4764" s="37"/>
      <c r="H4764" s="37"/>
      <c r="J4764" s="37"/>
      <c r="L4764" s="37"/>
    </row>
    <row r="4765" spans="4:12" x14ac:dyDescent="0.2">
      <c r="D4765" s="37"/>
      <c r="F4765" s="37"/>
      <c r="H4765" s="37"/>
      <c r="J4765" s="37"/>
      <c r="L4765" s="37"/>
    </row>
    <row r="4766" spans="4:12" x14ac:dyDescent="0.2">
      <c r="D4766" s="37"/>
      <c r="F4766" s="37"/>
      <c r="H4766" s="37"/>
      <c r="J4766" s="37"/>
      <c r="L4766" s="37"/>
    </row>
    <row r="4767" spans="4:12" x14ac:dyDescent="0.2">
      <c r="D4767" s="37"/>
      <c r="F4767" s="37"/>
      <c r="H4767" s="37"/>
      <c r="J4767" s="37"/>
      <c r="L4767" s="37"/>
    </row>
    <row r="4768" spans="4:12" x14ac:dyDescent="0.2">
      <c r="D4768" s="37"/>
      <c r="F4768" s="37"/>
      <c r="H4768" s="37"/>
      <c r="J4768" s="37"/>
      <c r="L4768" s="37"/>
    </row>
    <row r="4769" spans="4:12" x14ac:dyDescent="0.2">
      <c r="D4769" s="37"/>
      <c r="F4769" s="37"/>
      <c r="H4769" s="37"/>
      <c r="J4769" s="37"/>
      <c r="L4769" s="37"/>
    </row>
    <row r="4770" spans="4:12" x14ac:dyDescent="0.2">
      <c r="D4770" s="37"/>
      <c r="F4770" s="37"/>
      <c r="H4770" s="37"/>
      <c r="J4770" s="37"/>
      <c r="L4770" s="37"/>
    </row>
    <row r="4771" spans="4:12" x14ac:dyDescent="0.2">
      <c r="D4771" s="37"/>
      <c r="F4771" s="37"/>
      <c r="H4771" s="37"/>
      <c r="J4771" s="37"/>
      <c r="L4771" s="37"/>
    </row>
    <row r="4772" spans="4:12" x14ac:dyDescent="0.2">
      <c r="D4772" s="37"/>
      <c r="F4772" s="37"/>
      <c r="H4772" s="37"/>
      <c r="J4772" s="37"/>
      <c r="L4772" s="37"/>
    </row>
    <row r="4773" spans="4:12" x14ac:dyDescent="0.2">
      <c r="D4773" s="37"/>
      <c r="F4773" s="37"/>
      <c r="H4773" s="37"/>
      <c r="J4773" s="37"/>
      <c r="L4773" s="37"/>
    </row>
    <row r="4774" spans="4:12" x14ac:dyDescent="0.2">
      <c r="D4774" s="37"/>
      <c r="F4774" s="37"/>
      <c r="H4774" s="37"/>
      <c r="J4774" s="37"/>
      <c r="L4774" s="37"/>
    </row>
    <row r="4775" spans="4:12" x14ac:dyDescent="0.2">
      <c r="D4775" s="37"/>
      <c r="F4775" s="37"/>
      <c r="H4775" s="37"/>
      <c r="J4775" s="37"/>
      <c r="L4775" s="37"/>
    </row>
    <row r="4776" spans="4:12" x14ac:dyDescent="0.2">
      <c r="D4776" s="37"/>
      <c r="F4776" s="37"/>
      <c r="H4776" s="37"/>
      <c r="J4776" s="37"/>
      <c r="L4776" s="37"/>
    </row>
    <row r="4777" spans="4:12" x14ac:dyDescent="0.2">
      <c r="D4777" s="37"/>
      <c r="F4777" s="37"/>
      <c r="H4777" s="37"/>
      <c r="J4777" s="37"/>
      <c r="L4777" s="37"/>
    </row>
    <row r="4778" spans="4:12" x14ac:dyDescent="0.2">
      <c r="D4778" s="37"/>
      <c r="F4778" s="37"/>
      <c r="H4778" s="37"/>
      <c r="J4778" s="37"/>
      <c r="L4778" s="37"/>
    </row>
    <row r="4779" spans="4:12" x14ac:dyDescent="0.2">
      <c r="D4779" s="37"/>
      <c r="F4779" s="37"/>
      <c r="H4779" s="37"/>
      <c r="J4779" s="37"/>
      <c r="L4779" s="37"/>
    </row>
    <row r="4780" spans="4:12" x14ac:dyDescent="0.2">
      <c r="D4780" s="37"/>
      <c r="F4780" s="37"/>
      <c r="H4780" s="37"/>
      <c r="J4780" s="37"/>
      <c r="L4780" s="37"/>
    </row>
    <row r="4781" spans="4:12" x14ac:dyDescent="0.2">
      <c r="D4781" s="37"/>
      <c r="F4781" s="37"/>
      <c r="H4781" s="37"/>
      <c r="J4781" s="37"/>
      <c r="L4781" s="37"/>
    </row>
    <row r="4782" spans="4:12" x14ac:dyDescent="0.2">
      <c r="D4782" s="37"/>
      <c r="F4782" s="37"/>
      <c r="H4782" s="37"/>
      <c r="J4782" s="37"/>
      <c r="L4782" s="37"/>
    </row>
    <row r="4783" spans="4:12" x14ac:dyDescent="0.2">
      <c r="D4783" s="37"/>
      <c r="F4783" s="37"/>
      <c r="H4783" s="37"/>
      <c r="J4783" s="37"/>
      <c r="L4783" s="37"/>
    </row>
    <row r="4784" spans="4:12" x14ac:dyDescent="0.2">
      <c r="D4784" s="37"/>
      <c r="F4784" s="37"/>
      <c r="H4784" s="37"/>
      <c r="J4784" s="37"/>
      <c r="L4784" s="37"/>
    </row>
    <row r="4785" spans="4:12" x14ac:dyDescent="0.2">
      <c r="D4785" s="37"/>
      <c r="F4785" s="37"/>
      <c r="H4785" s="37"/>
      <c r="J4785" s="37"/>
      <c r="L4785" s="37"/>
    </row>
    <row r="4786" spans="4:12" x14ac:dyDescent="0.2">
      <c r="D4786" s="37"/>
      <c r="F4786" s="37"/>
      <c r="H4786" s="37"/>
      <c r="J4786" s="37"/>
      <c r="L4786" s="37"/>
    </row>
    <row r="4787" spans="4:12" x14ac:dyDescent="0.2">
      <c r="D4787" s="37"/>
      <c r="F4787" s="37"/>
      <c r="H4787" s="37"/>
      <c r="J4787" s="37"/>
      <c r="L4787" s="37"/>
    </row>
    <row r="4788" spans="4:12" x14ac:dyDescent="0.2">
      <c r="D4788" s="37"/>
      <c r="F4788" s="37"/>
      <c r="H4788" s="37"/>
      <c r="J4788" s="37"/>
      <c r="L4788" s="37"/>
    </row>
    <row r="4789" spans="4:12" x14ac:dyDescent="0.2">
      <c r="D4789" s="37"/>
      <c r="F4789" s="37"/>
      <c r="H4789" s="37"/>
      <c r="J4789" s="37"/>
      <c r="L4789" s="37"/>
    </row>
    <row r="4790" spans="4:12" x14ac:dyDescent="0.2">
      <c r="D4790" s="37"/>
      <c r="F4790" s="37"/>
      <c r="H4790" s="37"/>
      <c r="J4790" s="37"/>
      <c r="L4790" s="37"/>
    </row>
    <row r="4791" spans="4:12" x14ac:dyDescent="0.2">
      <c r="D4791" s="37"/>
      <c r="F4791" s="37"/>
      <c r="H4791" s="37"/>
      <c r="J4791" s="37"/>
      <c r="L4791" s="37"/>
    </row>
    <row r="4792" spans="4:12" x14ac:dyDescent="0.2">
      <c r="D4792" s="37"/>
      <c r="F4792" s="37"/>
      <c r="H4792" s="37"/>
      <c r="J4792" s="37"/>
      <c r="L4792" s="37"/>
    </row>
    <row r="4793" spans="4:12" x14ac:dyDescent="0.2">
      <c r="D4793" s="37"/>
      <c r="F4793" s="37"/>
      <c r="H4793" s="37"/>
      <c r="J4793" s="37"/>
      <c r="L4793" s="37"/>
    </row>
    <row r="4794" spans="4:12" x14ac:dyDescent="0.2">
      <c r="D4794" s="37"/>
      <c r="F4794" s="37"/>
      <c r="H4794" s="37"/>
      <c r="J4794" s="37"/>
      <c r="L4794" s="37"/>
    </row>
    <row r="4795" spans="4:12" x14ac:dyDescent="0.2">
      <c r="D4795" s="37"/>
      <c r="F4795" s="37"/>
      <c r="H4795" s="37"/>
      <c r="J4795" s="37"/>
      <c r="L4795" s="37"/>
    </row>
    <row r="4796" spans="4:12" x14ac:dyDescent="0.2">
      <c r="D4796" s="37"/>
      <c r="F4796" s="37"/>
      <c r="H4796" s="37"/>
      <c r="J4796" s="37"/>
      <c r="L4796" s="37"/>
    </row>
    <row r="4797" spans="4:12" x14ac:dyDescent="0.2">
      <c r="D4797" s="37"/>
      <c r="F4797" s="37"/>
      <c r="H4797" s="37"/>
      <c r="J4797" s="37"/>
      <c r="L4797" s="37"/>
    </row>
    <row r="4798" spans="4:12" x14ac:dyDescent="0.2">
      <c r="D4798" s="37"/>
      <c r="F4798" s="37"/>
      <c r="H4798" s="37"/>
      <c r="J4798" s="37"/>
      <c r="L4798" s="37"/>
    </row>
    <row r="4799" spans="4:12" x14ac:dyDescent="0.2">
      <c r="D4799" s="37"/>
      <c r="F4799" s="37"/>
      <c r="H4799" s="37"/>
      <c r="J4799" s="37"/>
      <c r="L4799" s="37"/>
    </row>
    <row r="4800" spans="4:12" x14ac:dyDescent="0.2">
      <c r="D4800" s="37"/>
      <c r="F4800" s="37"/>
      <c r="H4800" s="37"/>
      <c r="J4800" s="37"/>
      <c r="L4800" s="37"/>
    </row>
    <row r="4801" spans="4:12" x14ac:dyDescent="0.2">
      <c r="D4801" s="37"/>
      <c r="F4801" s="37"/>
      <c r="H4801" s="37"/>
      <c r="J4801" s="37"/>
      <c r="L4801" s="37"/>
    </row>
    <row r="4802" spans="4:12" x14ac:dyDescent="0.2">
      <c r="D4802" s="37"/>
      <c r="F4802" s="37"/>
      <c r="H4802" s="37"/>
      <c r="J4802" s="37"/>
      <c r="L4802" s="37"/>
    </row>
    <row r="4803" spans="4:12" x14ac:dyDescent="0.2">
      <c r="D4803" s="37"/>
      <c r="F4803" s="37"/>
      <c r="H4803" s="37"/>
      <c r="J4803" s="37"/>
      <c r="L4803" s="37"/>
    </row>
    <row r="4804" spans="4:12" x14ac:dyDescent="0.2">
      <c r="D4804" s="37"/>
      <c r="F4804" s="37"/>
      <c r="H4804" s="37"/>
      <c r="J4804" s="37"/>
      <c r="L4804" s="37"/>
    </row>
    <row r="4805" spans="4:12" x14ac:dyDescent="0.2">
      <c r="D4805" s="37"/>
      <c r="F4805" s="37"/>
      <c r="H4805" s="37"/>
      <c r="J4805" s="37"/>
      <c r="L4805" s="37"/>
    </row>
    <row r="4806" spans="4:12" x14ac:dyDescent="0.2">
      <c r="D4806" s="37"/>
      <c r="F4806" s="37"/>
      <c r="H4806" s="37"/>
      <c r="J4806" s="37"/>
      <c r="L4806" s="37"/>
    </row>
    <row r="4807" spans="4:12" x14ac:dyDescent="0.2">
      <c r="D4807" s="37"/>
      <c r="F4807" s="37"/>
      <c r="H4807" s="37"/>
      <c r="J4807" s="37"/>
      <c r="L4807" s="37"/>
    </row>
    <row r="4808" spans="4:12" x14ac:dyDescent="0.2">
      <c r="D4808" s="37"/>
      <c r="F4808" s="37"/>
      <c r="H4808" s="37"/>
      <c r="J4808" s="37"/>
      <c r="L4808" s="37"/>
    </row>
    <row r="4809" spans="4:12" x14ac:dyDescent="0.2">
      <c r="D4809" s="37"/>
      <c r="F4809" s="37"/>
      <c r="H4809" s="37"/>
      <c r="J4809" s="37"/>
      <c r="L4809" s="37"/>
    </row>
    <row r="4810" spans="4:12" x14ac:dyDescent="0.2">
      <c r="D4810" s="37"/>
      <c r="F4810" s="37"/>
      <c r="H4810" s="37"/>
      <c r="J4810" s="37"/>
      <c r="L4810" s="37"/>
    </row>
    <row r="4811" spans="4:12" x14ac:dyDescent="0.2">
      <c r="D4811" s="37"/>
      <c r="F4811" s="37"/>
      <c r="H4811" s="37"/>
      <c r="J4811" s="37"/>
      <c r="L4811" s="37"/>
    </row>
    <row r="4812" spans="4:12" x14ac:dyDescent="0.2">
      <c r="D4812" s="37"/>
      <c r="F4812" s="37"/>
      <c r="H4812" s="37"/>
      <c r="J4812" s="37"/>
      <c r="L4812" s="37"/>
    </row>
    <row r="4813" spans="4:12" x14ac:dyDescent="0.2">
      <c r="D4813" s="37"/>
      <c r="F4813" s="37"/>
      <c r="H4813" s="37"/>
      <c r="J4813" s="37"/>
      <c r="L4813" s="37"/>
    </row>
    <row r="4814" spans="4:12" x14ac:dyDescent="0.2">
      <c r="D4814" s="37"/>
      <c r="F4814" s="37"/>
      <c r="H4814" s="37"/>
      <c r="J4814" s="37"/>
      <c r="L4814" s="37"/>
    </row>
    <row r="4815" spans="4:12" x14ac:dyDescent="0.2">
      <c r="D4815" s="37"/>
      <c r="F4815" s="37"/>
      <c r="H4815" s="37"/>
      <c r="J4815" s="37"/>
      <c r="L4815" s="37"/>
    </row>
    <row r="4816" spans="4:12" x14ac:dyDescent="0.2">
      <c r="D4816" s="37"/>
      <c r="F4816" s="37"/>
      <c r="H4816" s="37"/>
      <c r="J4816" s="37"/>
      <c r="L4816" s="37"/>
    </row>
    <row r="4817" spans="4:12" x14ac:dyDescent="0.2">
      <c r="D4817" s="37"/>
      <c r="F4817" s="37"/>
      <c r="H4817" s="37"/>
      <c r="J4817" s="37"/>
      <c r="L4817" s="37"/>
    </row>
    <row r="4818" spans="4:12" x14ac:dyDescent="0.2">
      <c r="D4818" s="37"/>
      <c r="F4818" s="37"/>
      <c r="H4818" s="37"/>
      <c r="J4818" s="37"/>
      <c r="L4818" s="37"/>
    </row>
    <row r="4819" spans="4:12" x14ac:dyDescent="0.2">
      <c r="D4819" s="37"/>
      <c r="F4819" s="37"/>
      <c r="H4819" s="37"/>
      <c r="J4819" s="37"/>
      <c r="L4819" s="37"/>
    </row>
    <row r="4820" spans="4:12" x14ac:dyDescent="0.2">
      <c r="D4820" s="37"/>
      <c r="F4820" s="37"/>
      <c r="H4820" s="37"/>
      <c r="J4820" s="37"/>
      <c r="L4820" s="37"/>
    </row>
    <row r="4821" spans="4:12" x14ac:dyDescent="0.2">
      <c r="D4821" s="37"/>
      <c r="F4821" s="37"/>
      <c r="H4821" s="37"/>
      <c r="J4821" s="37"/>
      <c r="L4821" s="37"/>
    </row>
    <row r="4822" spans="4:12" x14ac:dyDescent="0.2">
      <c r="D4822" s="37"/>
      <c r="F4822" s="37"/>
      <c r="H4822" s="37"/>
      <c r="J4822" s="37"/>
      <c r="L4822" s="37"/>
    </row>
    <row r="4823" spans="4:12" x14ac:dyDescent="0.2">
      <c r="D4823" s="37"/>
      <c r="F4823" s="37"/>
      <c r="H4823" s="37"/>
      <c r="J4823" s="37"/>
      <c r="L4823" s="37"/>
    </row>
    <row r="4824" spans="4:12" x14ac:dyDescent="0.2">
      <c r="D4824" s="37"/>
      <c r="F4824" s="37"/>
      <c r="H4824" s="37"/>
      <c r="J4824" s="37"/>
      <c r="L4824" s="37"/>
    </row>
    <row r="4825" spans="4:12" x14ac:dyDescent="0.2">
      <c r="D4825" s="37"/>
      <c r="F4825" s="37"/>
      <c r="H4825" s="37"/>
      <c r="J4825" s="37"/>
      <c r="L4825" s="37"/>
    </row>
    <row r="4826" spans="4:12" x14ac:dyDescent="0.2">
      <c r="D4826" s="37"/>
      <c r="F4826" s="37"/>
      <c r="H4826" s="37"/>
      <c r="J4826" s="37"/>
      <c r="L4826" s="37"/>
    </row>
    <row r="4827" spans="4:12" x14ac:dyDescent="0.2">
      <c r="D4827" s="37"/>
      <c r="F4827" s="37"/>
      <c r="H4827" s="37"/>
      <c r="J4827" s="37"/>
      <c r="L4827" s="37"/>
    </row>
    <row r="4828" spans="4:12" x14ac:dyDescent="0.2">
      <c r="D4828" s="37"/>
      <c r="F4828" s="37"/>
      <c r="H4828" s="37"/>
      <c r="J4828" s="37"/>
      <c r="L4828" s="37"/>
    </row>
    <row r="4829" spans="4:12" x14ac:dyDescent="0.2">
      <c r="D4829" s="37"/>
      <c r="F4829" s="37"/>
      <c r="H4829" s="37"/>
      <c r="J4829" s="37"/>
      <c r="L4829" s="37"/>
    </row>
    <row r="4830" spans="4:12" x14ac:dyDescent="0.2">
      <c r="D4830" s="37"/>
      <c r="F4830" s="37"/>
      <c r="H4830" s="37"/>
      <c r="J4830" s="37"/>
      <c r="L4830" s="37"/>
    </row>
    <row r="4831" spans="4:12" x14ac:dyDescent="0.2">
      <c r="D4831" s="37"/>
      <c r="F4831" s="37"/>
      <c r="H4831" s="37"/>
      <c r="J4831" s="37"/>
      <c r="L4831" s="37"/>
    </row>
    <row r="4832" spans="4:12" x14ac:dyDescent="0.2">
      <c r="D4832" s="37"/>
      <c r="F4832" s="37"/>
      <c r="H4832" s="37"/>
      <c r="J4832" s="37"/>
      <c r="L4832" s="37"/>
    </row>
    <row r="4833" spans="4:12" x14ac:dyDescent="0.2">
      <c r="D4833" s="37"/>
      <c r="F4833" s="37"/>
      <c r="H4833" s="37"/>
      <c r="J4833" s="37"/>
      <c r="L4833" s="37"/>
    </row>
    <row r="4834" spans="4:12" x14ac:dyDescent="0.2">
      <c r="D4834" s="37"/>
      <c r="F4834" s="37"/>
      <c r="H4834" s="37"/>
      <c r="J4834" s="37"/>
      <c r="L4834" s="37"/>
    </row>
    <row r="4835" spans="4:12" x14ac:dyDescent="0.2">
      <c r="D4835" s="37"/>
      <c r="F4835" s="37"/>
      <c r="H4835" s="37"/>
      <c r="J4835" s="37"/>
      <c r="L4835" s="37"/>
    </row>
    <row r="4836" spans="4:12" x14ac:dyDescent="0.2">
      <c r="D4836" s="37"/>
      <c r="F4836" s="37"/>
      <c r="H4836" s="37"/>
      <c r="J4836" s="37"/>
      <c r="L4836" s="37"/>
    </row>
    <row r="4837" spans="4:12" x14ac:dyDescent="0.2">
      <c r="D4837" s="37"/>
      <c r="F4837" s="37"/>
      <c r="H4837" s="37"/>
      <c r="J4837" s="37"/>
      <c r="L4837" s="37"/>
    </row>
    <row r="4838" spans="4:12" x14ac:dyDescent="0.2">
      <c r="D4838" s="37"/>
      <c r="F4838" s="37"/>
      <c r="H4838" s="37"/>
      <c r="J4838" s="37"/>
      <c r="L4838" s="37"/>
    </row>
    <row r="4839" spans="4:12" x14ac:dyDescent="0.2">
      <c r="D4839" s="37"/>
      <c r="F4839" s="37"/>
      <c r="H4839" s="37"/>
      <c r="J4839" s="37"/>
      <c r="L4839" s="37"/>
    </row>
    <row r="4840" spans="4:12" x14ac:dyDescent="0.2">
      <c r="D4840" s="37"/>
      <c r="F4840" s="37"/>
      <c r="H4840" s="37"/>
      <c r="J4840" s="37"/>
      <c r="L4840" s="37"/>
    </row>
    <row r="4841" spans="4:12" x14ac:dyDescent="0.2">
      <c r="D4841" s="37"/>
      <c r="F4841" s="37"/>
      <c r="H4841" s="37"/>
      <c r="J4841" s="37"/>
      <c r="L4841" s="37"/>
    </row>
    <row r="4842" spans="4:12" x14ac:dyDescent="0.2">
      <c r="D4842" s="37"/>
      <c r="F4842" s="37"/>
      <c r="H4842" s="37"/>
      <c r="J4842" s="37"/>
      <c r="L4842" s="37"/>
    </row>
    <row r="4843" spans="4:12" x14ac:dyDescent="0.2">
      <c r="D4843" s="37"/>
      <c r="F4843" s="37"/>
      <c r="H4843" s="37"/>
      <c r="J4843" s="37"/>
      <c r="L4843" s="37"/>
    </row>
    <row r="4844" spans="4:12" x14ac:dyDescent="0.2">
      <c r="D4844" s="37"/>
      <c r="F4844" s="37"/>
      <c r="H4844" s="37"/>
      <c r="J4844" s="37"/>
      <c r="L4844" s="37"/>
    </row>
    <row r="4845" spans="4:12" x14ac:dyDescent="0.2">
      <c r="D4845" s="37"/>
      <c r="F4845" s="37"/>
      <c r="H4845" s="37"/>
      <c r="J4845" s="37"/>
      <c r="L4845" s="37"/>
    </row>
    <row r="4846" spans="4:12" x14ac:dyDescent="0.2">
      <c r="D4846" s="37"/>
      <c r="F4846" s="37"/>
      <c r="H4846" s="37"/>
      <c r="J4846" s="37"/>
      <c r="L4846" s="37"/>
    </row>
    <row r="4847" spans="4:12" x14ac:dyDescent="0.2">
      <c r="D4847" s="37"/>
      <c r="F4847" s="37"/>
      <c r="H4847" s="37"/>
      <c r="J4847" s="37"/>
      <c r="L4847" s="37"/>
    </row>
    <row r="4848" spans="4:12" x14ac:dyDescent="0.2">
      <c r="D4848" s="37"/>
      <c r="F4848" s="37"/>
      <c r="H4848" s="37"/>
      <c r="J4848" s="37"/>
      <c r="L4848" s="37"/>
    </row>
    <row r="4849" spans="4:12" x14ac:dyDescent="0.2">
      <c r="D4849" s="37"/>
      <c r="F4849" s="37"/>
      <c r="H4849" s="37"/>
      <c r="J4849" s="37"/>
      <c r="L4849" s="37"/>
    </row>
    <row r="4850" spans="4:12" x14ac:dyDescent="0.2">
      <c r="D4850" s="37"/>
      <c r="F4850" s="37"/>
      <c r="H4850" s="37"/>
      <c r="J4850" s="37"/>
      <c r="L4850" s="37"/>
    </row>
    <row r="4851" spans="4:12" x14ac:dyDescent="0.2">
      <c r="D4851" s="37"/>
      <c r="F4851" s="37"/>
      <c r="H4851" s="37"/>
      <c r="J4851" s="37"/>
      <c r="L4851" s="37"/>
    </row>
    <row r="4852" spans="4:12" x14ac:dyDescent="0.2">
      <c r="D4852" s="37"/>
      <c r="F4852" s="37"/>
      <c r="H4852" s="37"/>
      <c r="J4852" s="37"/>
      <c r="L4852" s="37"/>
    </row>
    <row r="4853" spans="4:12" x14ac:dyDescent="0.2">
      <c r="D4853" s="37"/>
      <c r="F4853" s="37"/>
      <c r="H4853" s="37"/>
      <c r="J4853" s="37"/>
      <c r="L4853" s="37"/>
    </row>
    <row r="4854" spans="4:12" x14ac:dyDescent="0.2">
      <c r="D4854" s="37"/>
      <c r="F4854" s="37"/>
      <c r="H4854" s="37"/>
      <c r="J4854" s="37"/>
      <c r="L4854" s="37"/>
    </row>
    <row r="4855" spans="4:12" x14ac:dyDescent="0.2">
      <c r="D4855" s="37"/>
      <c r="F4855" s="37"/>
      <c r="H4855" s="37"/>
      <c r="J4855" s="37"/>
      <c r="L4855" s="37"/>
    </row>
    <row r="4856" spans="4:12" x14ac:dyDescent="0.2">
      <c r="D4856" s="37"/>
      <c r="F4856" s="37"/>
      <c r="H4856" s="37"/>
      <c r="J4856" s="37"/>
      <c r="L4856" s="37"/>
    </row>
    <row r="4857" spans="4:12" x14ac:dyDescent="0.2">
      <c r="D4857" s="37"/>
      <c r="F4857" s="37"/>
      <c r="H4857" s="37"/>
      <c r="J4857" s="37"/>
      <c r="L4857" s="37"/>
    </row>
    <row r="4858" spans="4:12" x14ac:dyDescent="0.2">
      <c r="D4858" s="37"/>
      <c r="F4858" s="37"/>
      <c r="H4858" s="37"/>
      <c r="J4858" s="37"/>
      <c r="L4858" s="37"/>
    </row>
    <row r="4859" spans="4:12" x14ac:dyDescent="0.2">
      <c r="D4859" s="37"/>
      <c r="F4859" s="37"/>
      <c r="H4859" s="37"/>
      <c r="J4859" s="37"/>
      <c r="L4859" s="37"/>
    </row>
    <row r="4860" spans="4:12" x14ac:dyDescent="0.2">
      <c r="D4860" s="37"/>
      <c r="F4860" s="37"/>
      <c r="H4860" s="37"/>
      <c r="J4860" s="37"/>
      <c r="L4860" s="37"/>
    </row>
    <row r="4861" spans="4:12" x14ac:dyDescent="0.2">
      <c r="D4861" s="37"/>
      <c r="F4861" s="37"/>
      <c r="H4861" s="37"/>
      <c r="J4861" s="37"/>
      <c r="L4861" s="37"/>
    </row>
    <row r="4862" spans="4:12" x14ac:dyDescent="0.2">
      <c r="D4862" s="37"/>
      <c r="F4862" s="37"/>
      <c r="H4862" s="37"/>
      <c r="J4862" s="37"/>
      <c r="L4862" s="37"/>
    </row>
    <row r="4863" spans="4:12" x14ac:dyDescent="0.2">
      <c r="D4863" s="37"/>
      <c r="F4863" s="37"/>
      <c r="H4863" s="37"/>
      <c r="J4863" s="37"/>
      <c r="L4863" s="37"/>
    </row>
    <row r="4864" spans="4:12" x14ac:dyDescent="0.2">
      <c r="D4864" s="37"/>
      <c r="F4864" s="37"/>
      <c r="H4864" s="37"/>
      <c r="J4864" s="37"/>
      <c r="L4864" s="37"/>
    </row>
    <row r="4865" spans="4:12" x14ac:dyDescent="0.2">
      <c r="D4865" s="37"/>
      <c r="F4865" s="37"/>
      <c r="H4865" s="37"/>
      <c r="J4865" s="37"/>
      <c r="L4865" s="37"/>
    </row>
    <row r="4866" spans="4:12" x14ac:dyDescent="0.2">
      <c r="D4866" s="37"/>
      <c r="F4866" s="37"/>
      <c r="H4866" s="37"/>
      <c r="J4866" s="37"/>
      <c r="L4866" s="37"/>
    </row>
    <row r="4867" spans="4:12" x14ac:dyDescent="0.2">
      <c r="D4867" s="37"/>
      <c r="F4867" s="37"/>
      <c r="H4867" s="37"/>
      <c r="J4867" s="37"/>
      <c r="L4867" s="37"/>
    </row>
    <row r="4868" spans="4:12" x14ac:dyDescent="0.2">
      <c r="D4868" s="37"/>
      <c r="F4868" s="37"/>
      <c r="H4868" s="37"/>
      <c r="J4868" s="37"/>
      <c r="L4868" s="37"/>
    </row>
    <row r="4869" spans="4:12" x14ac:dyDescent="0.2">
      <c r="D4869" s="37"/>
      <c r="F4869" s="37"/>
      <c r="H4869" s="37"/>
      <c r="J4869" s="37"/>
      <c r="L4869" s="37"/>
    </row>
    <row r="4870" spans="4:12" x14ac:dyDescent="0.2">
      <c r="D4870" s="37"/>
      <c r="F4870" s="37"/>
      <c r="H4870" s="37"/>
      <c r="J4870" s="37"/>
      <c r="L4870" s="37"/>
    </row>
    <row r="4871" spans="4:12" x14ac:dyDescent="0.2">
      <c r="D4871" s="37"/>
      <c r="F4871" s="37"/>
      <c r="H4871" s="37"/>
      <c r="J4871" s="37"/>
      <c r="L4871" s="37"/>
    </row>
    <row r="4872" spans="4:12" x14ac:dyDescent="0.2">
      <c r="D4872" s="37"/>
      <c r="F4872" s="37"/>
      <c r="H4872" s="37"/>
      <c r="J4872" s="37"/>
      <c r="L4872" s="37"/>
    </row>
    <row r="4873" spans="4:12" x14ac:dyDescent="0.2">
      <c r="D4873" s="37"/>
      <c r="F4873" s="37"/>
      <c r="H4873" s="37"/>
      <c r="J4873" s="37"/>
      <c r="L4873" s="37"/>
    </row>
    <row r="4874" spans="4:12" x14ac:dyDescent="0.2">
      <c r="D4874" s="37"/>
      <c r="F4874" s="37"/>
      <c r="H4874" s="37"/>
      <c r="J4874" s="37"/>
      <c r="L4874" s="37"/>
    </row>
    <row r="4875" spans="4:12" x14ac:dyDescent="0.2">
      <c r="D4875" s="37"/>
      <c r="F4875" s="37"/>
      <c r="H4875" s="37"/>
      <c r="J4875" s="37"/>
      <c r="L4875" s="37"/>
    </row>
    <row r="4876" spans="4:12" x14ac:dyDescent="0.2">
      <c r="D4876" s="37"/>
      <c r="F4876" s="37"/>
      <c r="H4876" s="37"/>
      <c r="J4876" s="37"/>
      <c r="L4876" s="37"/>
    </row>
    <row r="4877" spans="4:12" x14ac:dyDescent="0.2">
      <c r="D4877" s="37"/>
      <c r="F4877" s="37"/>
      <c r="H4877" s="37"/>
      <c r="J4877" s="37"/>
      <c r="L4877" s="37"/>
    </row>
    <row r="4878" spans="4:12" x14ac:dyDescent="0.2">
      <c r="D4878" s="37"/>
      <c r="F4878" s="37"/>
      <c r="H4878" s="37"/>
      <c r="J4878" s="37"/>
      <c r="L4878" s="37"/>
    </row>
    <row r="4879" spans="4:12" x14ac:dyDescent="0.2">
      <c r="D4879" s="37"/>
      <c r="F4879" s="37"/>
      <c r="H4879" s="37"/>
      <c r="J4879" s="37"/>
      <c r="L4879" s="37"/>
    </row>
    <row r="4880" spans="4:12" x14ac:dyDescent="0.2">
      <c r="D4880" s="37"/>
      <c r="F4880" s="37"/>
      <c r="H4880" s="37"/>
      <c r="J4880" s="37"/>
      <c r="L4880" s="37"/>
    </row>
    <row r="4881" spans="4:12" x14ac:dyDescent="0.2">
      <c r="D4881" s="37"/>
      <c r="F4881" s="37"/>
      <c r="H4881" s="37"/>
      <c r="J4881" s="37"/>
      <c r="L4881" s="37"/>
    </row>
    <row r="4882" spans="4:12" x14ac:dyDescent="0.2">
      <c r="D4882" s="37"/>
      <c r="F4882" s="37"/>
      <c r="H4882" s="37"/>
      <c r="J4882" s="37"/>
      <c r="L4882" s="37"/>
    </row>
    <row r="4883" spans="4:12" x14ac:dyDescent="0.2">
      <c r="D4883" s="37"/>
      <c r="F4883" s="37"/>
      <c r="H4883" s="37"/>
      <c r="J4883" s="37"/>
      <c r="L4883" s="37"/>
    </row>
    <row r="4884" spans="4:12" x14ac:dyDescent="0.2">
      <c r="D4884" s="37"/>
      <c r="F4884" s="37"/>
      <c r="H4884" s="37"/>
      <c r="J4884" s="37"/>
      <c r="L4884" s="37"/>
    </row>
    <row r="4885" spans="4:12" x14ac:dyDescent="0.2">
      <c r="D4885" s="37"/>
      <c r="F4885" s="37"/>
      <c r="H4885" s="37"/>
      <c r="J4885" s="37"/>
      <c r="L4885" s="37"/>
    </row>
    <row r="4886" spans="4:12" x14ac:dyDescent="0.2">
      <c r="D4886" s="37"/>
      <c r="F4886" s="37"/>
      <c r="H4886" s="37"/>
      <c r="J4886" s="37"/>
      <c r="L4886" s="37"/>
    </row>
    <row r="4887" spans="4:12" x14ac:dyDescent="0.2">
      <c r="D4887" s="37"/>
      <c r="F4887" s="37"/>
      <c r="H4887" s="37"/>
      <c r="J4887" s="37"/>
      <c r="L4887" s="37"/>
    </row>
    <row r="4888" spans="4:12" x14ac:dyDescent="0.2">
      <c r="D4888" s="37"/>
      <c r="F4888" s="37"/>
      <c r="H4888" s="37"/>
      <c r="J4888" s="37"/>
      <c r="L4888" s="37"/>
    </row>
    <row r="4889" spans="4:12" x14ac:dyDescent="0.2">
      <c r="D4889" s="37"/>
      <c r="F4889" s="37"/>
      <c r="H4889" s="37"/>
      <c r="J4889" s="37"/>
      <c r="L4889" s="37"/>
    </row>
    <row r="4890" spans="4:12" x14ac:dyDescent="0.2">
      <c r="D4890" s="37"/>
      <c r="F4890" s="37"/>
      <c r="H4890" s="37"/>
      <c r="J4890" s="37"/>
      <c r="L4890" s="37"/>
    </row>
    <row r="4891" spans="4:12" x14ac:dyDescent="0.2">
      <c r="D4891" s="37"/>
      <c r="F4891" s="37"/>
      <c r="H4891" s="37"/>
      <c r="J4891" s="37"/>
      <c r="L4891" s="37"/>
    </row>
    <row r="4892" spans="4:12" x14ac:dyDescent="0.2">
      <c r="D4892" s="37"/>
      <c r="F4892" s="37"/>
      <c r="H4892" s="37"/>
      <c r="J4892" s="37"/>
      <c r="L4892" s="37"/>
    </row>
    <row r="4893" spans="4:12" x14ac:dyDescent="0.2">
      <c r="D4893" s="37"/>
      <c r="F4893" s="37"/>
      <c r="H4893" s="37"/>
      <c r="J4893" s="37"/>
      <c r="L4893" s="37"/>
    </row>
    <row r="4894" spans="4:12" x14ac:dyDescent="0.2">
      <c r="D4894" s="37"/>
      <c r="F4894" s="37"/>
      <c r="H4894" s="37"/>
      <c r="J4894" s="37"/>
      <c r="L4894" s="37"/>
    </row>
    <row r="4895" spans="4:12" x14ac:dyDescent="0.2">
      <c r="D4895" s="37"/>
      <c r="F4895" s="37"/>
      <c r="H4895" s="37"/>
      <c r="J4895" s="37"/>
      <c r="L4895" s="37"/>
    </row>
    <row r="4896" spans="4:12" x14ac:dyDescent="0.2">
      <c r="D4896" s="37"/>
      <c r="F4896" s="37"/>
      <c r="H4896" s="37"/>
      <c r="J4896" s="37"/>
      <c r="L4896" s="37"/>
    </row>
    <row r="4897" spans="4:12" x14ac:dyDescent="0.2">
      <c r="D4897" s="37"/>
      <c r="F4897" s="37"/>
      <c r="H4897" s="37"/>
      <c r="J4897" s="37"/>
      <c r="L4897" s="37"/>
    </row>
    <row r="4898" spans="4:12" x14ac:dyDescent="0.2">
      <c r="D4898" s="37"/>
      <c r="F4898" s="37"/>
      <c r="H4898" s="37"/>
      <c r="J4898" s="37"/>
      <c r="L4898" s="37"/>
    </row>
    <row r="4899" spans="4:12" x14ac:dyDescent="0.2">
      <c r="D4899" s="37"/>
      <c r="F4899" s="37"/>
      <c r="H4899" s="37"/>
      <c r="J4899" s="37"/>
      <c r="L4899" s="37"/>
    </row>
    <row r="4900" spans="4:12" x14ac:dyDescent="0.2">
      <c r="D4900" s="37"/>
      <c r="F4900" s="37"/>
      <c r="H4900" s="37"/>
      <c r="J4900" s="37"/>
      <c r="L4900" s="37"/>
    </row>
    <row r="4901" spans="4:12" x14ac:dyDescent="0.2">
      <c r="D4901" s="37"/>
      <c r="F4901" s="37"/>
      <c r="H4901" s="37"/>
      <c r="J4901" s="37"/>
      <c r="L4901" s="37"/>
    </row>
    <row r="4902" spans="4:12" x14ac:dyDescent="0.2">
      <c r="D4902" s="37"/>
      <c r="F4902" s="37"/>
      <c r="H4902" s="37"/>
      <c r="J4902" s="37"/>
      <c r="L4902" s="37"/>
    </row>
    <row r="4903" spans="4:12" x14ac:dyDescent="0.2">
      <c r="D4903" s="37"/>
      <c r="F4903" s="37"/>
      <c r="H4903" s="37"/>
      <c r="J4903" s="37"/>
      <c r="L4903" s="37"/>
    </row>
    <row r="4904" spans="4:12" x14ac:dyDescent="0.2">
      <c r="D4904" s="37"/>
      <c r="F4904" s="37"/>
      <c r="H4904" s="37"/>
      <c r="J4904" s="37"/>
      <c r="L4904" s="37"/>
    </row>
    <row r="4905" spans="4:12" x14ac:dyDescent="0.2">
      <c r="D4905" s="37"/>
      <c r="F4905" s="37"/>
      <c r="H4905" s="37"/>
      <c r="J4905" s="37"/>
      <c r="L4905" s="37"/>
    </row>
    <row r="4906" spans="4:12" x14ac:dyDescent="0.2">
      <c r="D4906" s="37"/>
      <c r="F4906" s="37"/>
      <c r="H4906" s="37"/>
      <c r="J4906" s="37"/>
      <c r="L4906" s="37"/>
    </row>
    <row r="4907" spans="4:12" x14ac:dyDescent="0.2">
      <c r="D4907" s="37"/>
      <c r="F4907" s="37"/>
      <c r="H4907" s="37"/>
      <c r="J4907" s="37"/>
      <c r="L4907" s="37"/>
    </row>
    <row r="4908" spans="4:12" x14ac:dyDescent="0.2">
      <c r="D4908" s="37"/>
      <c r="F4908" s="37"/>
      <c r="H4908" s="37"/>
      <c r="J4908" s="37"/>
      <c r="L4908" s="37"/>
    </row>
    <row r="4909" spans="4:12" x14ac:dyDescent="0.2">
      <c r="D4909" s="37"/>
      <c r="F4909" s="37"/>
      <c r="H4909" s="37"/>
      <c r="J4909" s="37"/>
      <c r="L4909" s="37"/>
    </row>
    <row r="4910" spans="4:12" x14ac:dyDescent="0.2">
      <c r="D4910" s="37"/>
      <c r="F4910" s="37"/>
      <c r="H4910" s="37"/>
      <c r="J4910" s="37"/>
      <c r="L4910" s="37"/>
    </row>
    <row r="4911" spans="4:12" x14ac:dyDescent="0.2">
      <c r="D4911" s="37"/>
      <c r="F4911" s="37"/>
      <c r="H4911" s="37"/>
      <c r="J4911" s="37"/>
      <c r="L4911" s="37"/>
    </row>
    <row r="4912" spans="4:12" x14ac:dyDescent="0.2">
      <c r="D4912" s="37"/>
      <c r="F4912" s="37"/>
      <c r="H4912" s="37"/>
      <c r="J4912" s="37"/>
      <c r="L4912" s="37"/>
    </row>
    <row r="4913" spans="4:12" x14ac:dyDescent="0.2">
      <c r="D4913" s="37"/>
      <c r="F4913" s="37"/>
      <c r="H4913" s="37"/>
      <c r="J4913" s="37"/>
      <c r="L4913" s="37"/>
    </row>
    <row r="4914" spans="4:12" x14ac:dyDescent="0.2">
      <c r="D4914" s="37"/>
      <c r="F4914" s="37"/>
      <c r="H4914" s="37"/>
      <c r="J4914" s="37"/>
      <c r="L4914" s="37"/>
    </row>
    <row r="4915" spans="4:12" x14ac:dyDescent="0.2">
      <c r="D4915" s="37"/>
      <c r="F4915" s="37"/>
      <c r="H4915" s="37"/>
      <c r="J4915" s="37"/>
      <c r="L4915" s="37"/>
    </row>
    <row r="4916" spans="4:12" x14ac:dyDescent="0.2">
      <c r="D4916" s="37"/>
      <c r="F4916" s="37"/>
      <c r="H4916" s="37"/>
      <c r="J4916" s="37"/>
      <c r="L4916" s="37"/>
    </row>
    <row r="4917" spans="4:12" x14ac:dyDescent="0.2">
      <c r="D4917" s="37"/>
      <c r="F4917" s="37"/>
      <c r="H4917" s="37"/>
      <c r="J4917" s="37"/>
      <c r="L4917" s="37"/>
    </row>
    <row r="4918" spans="4:12" x14ac:dyDescent="0.2">
      <c r="D4918" s="37"/>
      <c r="F4918" s="37"/>
      <c r="H4918" s="37"/>
      <c r="J4918" s="37"/>
      <c r="L4918" s="37"/>
    </row>
    <row r="4919" spans="4:12" x14ac:dyDescent="0.2">
      <c r="D4919" s="37"/>
      <c r="F4919" s="37"/>
      <c r="H4919" s="37"/>
      <c r="J4919" s="37"/>
      <c r="L4919" s="37"/>
    </row>
    <row r="4920" spans="4:12" x14ac:dyDescent="0.2">
      <c r="D4920" s="37"/>
      <c r="F4920" s="37"/>
      <c r="H4920" s="37"/>
      <c r="J4920" s="37"/>
      <c r="L4920" s="37"/>
    </row>
    <row r="4921" spans="4:12" x14ac:dyDescent="0.2">
      <c r="D4921" s="37"/>
      <c r="F4921" s="37"/>
      <c r="H4921" s="37"/>
      <c r="J4921" s="37"/>
      <c r="L4921" s="37"/>
    </row>
    <row r="4922" spans="4:12" x14ac:dyDescent="0.2">
      <c r="D4922" s="37"/>
      <c r="F4922" s="37"/>
      <c r="H4922" s="37"/>
      <c r="J4922" s="37"/>
      <c r="L4922" s="37"/>
    </row>
    <row r="4923" spans="4:12" x14ac:dyDescent="0.2">
      <c r="D4923" s="37"/>
      <c r="F4923" s="37"/>
      <c r="H4923" s="37"/>
      <c r="J4923" s="37"/>
      <c r="L4923" s="37"/>
    </row>
    <row r="4924" spans="4:12" x14ac:dyDescent="0.2">
      <c r="D4924" s="37"/>
      <c r="F4924" s="37"/>
      <c r="H4924" s="37"/>
      <c r="J4924" s="37"/>
      <c r="L4924" s="37"/>
    </row>
    <row r="4925" spans="4:12" x14ac:dyDescent="0.2">
      <c r="D4925" s="37"/>
      <c r="F4925" s="37"/>
      <c r="H4925" s="37"/>
      <c r="J4925" s="37"/>
      <c r="L4925" s="37"/>
    </row>
    <row r="4926" spans="4:12" x14ac:dyDescent="0.2">
      <c r="D4926" s="37"/>
      <c r="F4926" s="37"/>
      <c r="H4926" s="37"/>
      <c r="J4926" s="37"/>
      <c r="L4926" s="37"/>
    </row>
    <row r="4927" spans="4:12" x14ac:dyDescent="0.2">
      <c r="D4927" s="37"/>
      <c r="F4927" s="37"/>
      <c r="H4927" s="37"/>
      <c r="J4927" s="37"/>
      <c r="L4927" s="37"/>
    </row>
    <row r="4928" spans="4:12" x14ac:dyDescent="0.2">
      <c r="D4928" s="37"/>
      <c r="F4928" s="37"/>
      <c r="H4928" s="37"/>
      <c r="J4928" s="37"/>
      <c r="L4928" s="37"/>
    </row>
    <row r="4929" spans="4:12" x14ac:dyDescent="0.2">
      <c r="D4929" s="37"/>
      <c r="F4929" s="37"/>
      <c r="H4929" s="37"/>
      <c r="J4929" s="37"/>
      <c r="L4929" s="37"/>
    </row>
    <row r="4930" spans="4:12" x14ac:dyDescent="0.2">
      <c r="D4930" s="37"/>
      <c r="F4930" s="37"/>
      <c r="H4930" s="37"/>
      <c r="J4930" s="37"/>
      <c r="L4930" s="37"/>
    </row>
    <row r="4931" spans="4:12" x14ac:dyDescent="0.2">
      <c r="D4931" s="37"/>
      <c r="F4931" s="37"/>
      <c r="H4931" s="37"/>
      <c r="J4931" s="37"/>
      <c r="L4931" s="37"/>
    </row>
    <row r="4932" spans="4:12" x14ac:dyDescent="0.2">
      <c r="D4932" s="37"/>
      <c r="F4932" s="37"/>
      <c r="H4932" s="37"/>
      <c r="J4932" s="37"/>
      <c r="L4932" s="37"/>
    </row>
    <row r="4933" spans="4:12" x14ac:dyDescent="0.2">
      <c r="D4933" s="37"/>
      <c r="F4933" s="37"/>
      <c r="H4933" s="37"/>
      <c r="J4933" s="37"/>
      <c r="L4933" s="37"/>
    </row>
    <row r="4934" spans="4:12" x14ac:dyDescent="0.2">
      <c r="D4934" s="37"/>
      <c r="F4934" s="37"/>
      <c r="H4934" s="37"/>
      <c r="J4934" s="37"/>
      <c r="L4934" s="37"/>
    </row>
    <row r="4935" spans="4:12" x14ac:dyDescent="0.2">
      <c r="D4935" s="37"/>
      <c r="F4935" s="37"/>
      <c r="H4935" s="37"/>
      <c r="J4935" s="37"/>
      <c r="L4935" s="37"/>
    </row>
    <row r="4936" spans="4:12" x14ac:dyDescent="0.2">
      <c r="D4936" s="37"/>
      <c r="F4936" s="37"/>
      <c r="H4936" s="37"/>
      <c r="J4936" s="37"/>
      <c r="L4936" s="37"/>
    </row>
    <row r="4937" spans="4:12" x14ac:dyDescent="0.2">
      <c r="D4937" s="37"/>
      <c r="F4937" s="37"/>
      <c r="H4937" s="37"/>
      <c r="J4937" s="37"/>
      <c r="L4937" s="37"/>
    </row>
    <row r="4938" spans="4:12" x14ac:dyDescent="0.2">
      <c r="D4938" s="37"/>
      <c r="F4938" s="37"/>
      <c r="H4938" s="37"/>
      <c r="J4938" s="37"/>
      <c r="L4938" s="37"/>
    </row>
    <row r="4939" spans="4:12" x14ac:dyDescent="0.2">
      <c r="D4939" s="37"/>
      <c r="F4939" s="37"/>
      <c r="H4939" s="37"/>
      <c r="J4939" s="37"/>
      <c r="L4939" s="37"/>
    </row>
    <row r="4940" spans="4:12" x14ac:dyDescent="0.2">
      <c r="D4940" s="37"/>
      <c r="F4940" s="37"/>
      <c r="H4940" s="37"/>
      <c r="J4940" s="37"/>
      <c r="L4940" s="37"/>
    </row>
    <row r="4941" spans="4:12" x14ac:dyDescent="0.2">
      <c r="D4941" s="37"/>
      <c r="F4941" s="37"/>
      <c r="H4941" s="37"/>
      <c r="J4941" s="37"/>
      <c r="L4941" s="37"/>
    </row>
    <row r="4942" spans="4:12" x14ac:dyDescent="0.2">
      <c r="D4942" s="37"/>
      <c r="F4942" s="37"/>
      <c r="H4942" s="37"/>
      <c r="J4942" s="37"/>
      <c r="L4942" s="37"/>
    </row>
    <row r="4943" spans="4:12" x14ac:dyDescent="0.2">
      <c r="D4943" s="37"/>
      <c r="F4943" s="37"/>
      <c r="H4943" s="37"/>
      <c r="J4943" s="37"/>
      <c r="L4943" s="37"/>
    </row>
    <row r="4944" spans="4:12" x14ac:dyDescent="0.2">
      <c r="D4944" s="37"/>
      <c r="F4944" s="37"/>
      <c r="H4944" s="37"/>
      <c r="J4944" s="37"/>
      <c r="L4944" s="37"/>
    </row>
    <row r="4945" spans="4:12" x14ac:dyDescent="0.2">
      <c r="D4945" s="37"/>
      <c r="F4945" s="37"/>
      <c r="H4945" s="37"/>
      <c r="J4945" s="37"/>
      <c r="L4945" s="37"/>
    </row>
    <row r="4946" spans="4:12" x14ac:dyDescent="0.2">
      <c r="D4946" s="37"/>
      <c r="F4946" s="37"/>
      <c r="H4946" s="37"/>
      <c r="J4946" s="37"/>
      <c r="L4946" s="37"/>
    </row>
    <row r="4947" spans="4:12" x14ac:dyDescent="0.2">
      <c r="D4947" s="37"/>
      <c r="F4947" s="37"/>
      <c r="H4947" s="37"/>
      <c r="J4947" s="37"/>
      <c r="L4947" s="37"/>
    </row>
    <row r="4948" spans="4:12" x14ac:dyDescent="0.2">
      <c r="D4948" s="37"/>
      <c r="F4948" s="37"/>
      <c r="H4948" s="37"/>
      <c r="J4948" s="37"/>
      <c r="L4948" s="37"/>
    </row>
    <row r="4949" spans="4:12" x14ac:dyDescent="0.2">
      <c r="D4949" s="37"/>
      <c r="F4949" s="37"/>
      <c r="H4949" s="37"/>
      <c r="J4949" s="37"/>
      <c r="L4949" s="37"/>
    </row>
    <row r="4950" spans="4:12" x14ac:dyDescent="0.2">
      <c r="D4950" s="37"/>
      <c r="F4950" s="37"/>
      <c r="H4950" s="37"/>
      <c r="J4950" s="37"/>
      <c r="L4950" s="37"/>
    </row>
    <row r="4951" spans="4:12" x14ac:dyDescent="0.2">
      <c r="D4951" s="37"/>
      <c r="F4951" s="37"/>
      <c r="H4951" s="37"/>
      <c r="J4951" s="37"/>
      <c r="L4951" s="37"/>
    </row>
    <row r="4952" spans="4:12" x14ac:dyDescent="0.2">
      <c r="D4952" s="37"/>
      <c r="F4952" s="37"/>
      <c r="H4952" s="37"/>
      <c r="J4952" s="37"/>
      <c r="L4952" s="37"/>
    </row>
    <row r="4953" spans="4:12" x14ac:dyDescent="0.2">
      <c r="D4953" s="37"/>
      <c r="F4953" s="37"/>
      <c r="H4953" s="37"/>
      <c r="J4953" s="37"/>
      <c r="L4953" s="37"/>
    </row>
    <row r="4954" spans="4:12" x14ac:dyDescent="0.2">
      <c r="D4954" s="37"/>
      <c r="F4954" s="37"/>
      <c r="H4954" s="37"/>
      <c r="J4954" s="37"/>
      <c r="L4954" s="37"/>
    </row>
    <row r="4955" spans="4:12" x14ac:dyDescent="0.2">
      <c r="D4955" s="37"/>
      <c r="F4955" s="37"/>
      <c r="H4955" s="37"/>
      <c r="J4955" s="37"/>
      <c r="L4955" s="37"/>
    </row>
    <row r="4956" spans="4:12" x14ac:dyDescent="0.2">
      <c r="D4956" s="37"/>
      <c r="F4956" s="37"/>
      <c r="H4956" s="37"/>
      <c r="J4956" s="37"/>
      <c r="L4956" s="37"/>
    </row>
    <row r="4957" spans="4:12" x14ac:dyDescent="0.2">
      <c r="D4957" s="37"/>
      <c r="F4957" s="37"/>
      <c r="H4957" s="37"/>
      <c r="J4957" s="37"/>
      <c r="L4957" s="37"/>
    </row>
    <row r="4958" spans="4:12" x14ac:dyDescent="0.2">
      <c r="D4958" s="37"/>
      <c r="F4958" s="37"/>
      <c r="H4958" s="37"/>
      <c r="J4958" s="37"/>
      <c r="L4958" s="37"/>
    </row>
    <row r="4959" spans="4:12" x14ac:dyDescent="0.2">
      <c r="D4959" s="37"/>
      <c r="F4959" s="37"/>
      <c r="H4959" s="37"/>
      <c r="J4959" s="37"/>
      <c r="L4959" s="37"/>
    </row>
    <row r="4960" spans="4:12" x14ac:dyDescent="0.2">
      <c r="D4960" s="37"/>
      <c r="F4960" s="37"/>
      <c r="H4960" s="37"/>
      <c r="J4960" s="37"/>
      <c r="L4960" s="37"/>
    </row>
    <row r="4961" spans="4:12" x14ac:dyDescent="0.2">
      <c r="D4961" s="37"/>
      <c r="F4961" s="37"/>
      <c r="H4961" s="37"/>
      <c r="J4961" s="37"/>
      <c r="L4961" s="37"/>
    </row>
    <row r="4962" spans="4:12" x14ac:dyDescent="0.2">
      <c r="D4962" s="37"/>
      <c r="F4962" s="37"/>
      <c r="H4962" s="37"/>
      <c r="J4962" s="37"/>
      <c r="L4962" s="37"/>
    </row>
    <row r="4963" spans="4:12" x14ac:dyDescent="0.2">
      <c r="D4963" s="37"/>
      <c r="F4963" s="37"/>
      <c r="H4963" s="37"/>
      <c r="J4963" s="37"/>
      <c r="L4963" s="37"/>
    </row>
    <row r="4964" spans="4:12" x14ac:dyDescent="0.2">
      <c r="D4964" s="37"/>
      <c r="F4964" s="37"/>
      <c r="H4964" s="37"/>
      <c r="J4964" s="37"/>
      <c r="L4964" s="37"/>
    </row>
    <row r="4965" spans="4:12" x14ac:dyDescent="0.2">
      <c r="D4965" s="37"/>
      <c r="F4965" s="37"/>
      <c r="H4965" s="37"/>
      <c r="J4965" s="37"/>
      <c r="L4965" s="37"/>
    </row>
    <row r="4966" spans="4:12" x14ac:dyDescent="0.2">
      <c r="D4966" s="37"/>
      <c r="F4966" s="37"/>
      <c r="H4966" s="37"/>
      <c r="J4966" s="37"/>
      <c r="L4966" s="37"/>
    </row>
    <row r="4967" spans="4:12" x14ac:dyDescent="0.2">
      <c r="D4967" s="37"/>
      <c r="F4967" s="37"/>
      <c r="H4967" s="37"/>
      <c r="J4967" s="37"/>
      <c r="L4967" s="37"/>
    </row>
    <row r="4968" spans="4:12" x14ac:dyDescent="0.2">
      <c r="D4968" s="37"/>
      <c r="F4968" s="37"/>
      <c r="H4968" s="37"/>
      <c r="J4968" s="37"/>
      <c r="L4968" s="37"/>
    </row>
    <row r="4969" spans="4:12" x14ac:dyDescent="0.2">
      <c r="D4969" s="37"/>
      <c r="F4969" s="37"/>
      <c r="H4969" s="37"/>
      <c r="J4969" s="37"/>
      <c r="L4969" s="37"/>
    </row>
    <row r="4970" spans="4:12" x14ac:dyDescent="0.2">
      <c r="D4970" s="37"/>
      <c r="F4970" s="37"/>
      <c r="H4970" s="37"/>
      <c r="J4970" s="37"/>
      <c r="L4970" s="37"/>
    </row>
    <row r="4971" spans="4:12" x14ac:dyDescent="0.2">
      <c r="D4971" s="37"/>
      <c r="F4971" s="37"/>
      <c r="H4971" s="37"/>
      <c r="J4971" s="37"/>
      <c r="L4971" s="37"/>
    </row>
    <row r="4972" spans="4:12" x14ac:dyDescent="0.2">
      <c r="D4972" s="37"/>
      <c r="F4972" s="37"/>
      <c r="H4972" s="37"/>
      <c r="J4972" s="37"/>
      <c r="L4972" s="37"/>
    </row>
    <row r="4973" spans="4:12" x14ac:dyDescent="0.2">
      <c r="D4973" s="37"/>
      <c r="F4973" s="37"/>
      <c r="H4973" s="37"/>
      <c r="J4973" s="37"/>
      <c r="L4973" s="37"/>
    </row>
    <row r="4974" spans="4:12" x14ac:dyDescent="0.2">
      <c r="D4974" s="37"/>
      <c r="F4974" s="37"/>
      <c r="H4974" s="37"/>
      <c r="J4974" s="37"/>
      <c r="L4974" s="37"/>
    </row>
    <row r="4975" spans="4:12" x14ac:dyDescent="0.2">
      <c r="D4975" s="37"/>
      <c r="F4975" s="37"/>
      <c r="H4975" s="37"/>
      <c r="J4975" s="37"/>
      <c r="L4975" s="37"/>
    </row>
    <row r="4976" spans="4:12" x14ac:dyDescent="0.2">
      <c r="D4976" s="37"/>
      <c r="F4976" s="37"/>
      <c r="H4976" s="37"/>
      <c r="J4976" s="37"/>
      <c r="L4976" s="37"/>
    </row>
    <row r="4977" spans="4:12" x14ac:dyDescent="0.2">
      <c r="D4977" s="37"/>
      <c r="F4977" s="37"/>
      <c r="H4977" s="37"/>
      <c r="J4977" s="37"/>
      <c r="L4977" s="37"/>
    </row>
    <row r="4978" spans="4:12" x14ac:dyDescent="0.2">
      <c r="D4978" s="37"/>
      <c r="F4978" s="37"/>
      <c r="H4978" s="37"/>
      <c r="J4978" s="37"/>
      <c r="L4978" s="37"/>
    </row>
    <row r="4979" spans="4:12" x14ac:dyDescent="0.2">
      <c r="D4979" s="37"/>
      <c r="F4979" s="37"/>
      <c r="H4979" s="37"/>
      <c r="J4979" s="37"/>
      <c r="L4979" s="37"/>
    </row>
    <row r="4980" spans="4:12" x14ac:dyDescent="0.2">
      <c r="D4980" s="37"/>
      <c r="F4980" s="37"/>
      <c r="H4980" s="37"/>
      <c r="J4980" s="37"/>
      <c r="L4980" s="37"/>
    </row>
    <row r="4981" spans="4:12" x14ac:dyDescent="0.2">
      <c r="D4981" s="37"/>
      <c r="F4981" s="37"/>
      <c r="H4981" s="37"/>
      <c r="J4981" s="37"/>
      <c r="L4981" s="37"/>
    </row>
    <row r="4982" spans="4:12" x14ac:dyDescent="0.2">
      <c r="D4982" s="37"/>
      <c r="F4982" s="37"/>
      <c r="H4982" s="37"/>
      <c r="J4982" s="37"/>
      <c r="L4982" s="37"/>
    </row>
    <row r="4983" spans="4:12" x14ac:dyDescent="0.2">
      <c r="D4983" s="37"/>
      <c r="F4983" s="37"/>
      <c r="H4983" s="37"/>
      <c r="J4983" s="37"/>
      <c r="L4983" s="37"/>
    </row>
    <row r="4984" spans="4:12" x14ac:dyDescent="0.2">
      <c r="D4984" s="37"/>
      <c r="F4984" s="37"/>
      <c r="H4984" s="37"/>
      <c r="J4984" s="37"/>
      <c r="L4984" s="37"/>
    </row>
    <row r="4985" spans="4:12" x14ac:dyDescent="0.2">
      <c r="D4985" s="37"/>
      <c r="F4985" s="37"/>
      <c r="H4985" s="37"/>
      <c r="J4985" s="37"/>
      <c r="L4985" s="37"/>
    </row>
    <row r="4986" spans="4:12" x14ac:dyDescent="0.2">
      <c r="D4986" s="37"/>
      <c r="F4986" s="37"/>
      <c r="H4986" s="37"/>
      <c r="J4986" s="37"/>
      <c r="L4986" s="37"/>
    </row>
    <row r="4987" spans="4:12" x14ac:dyDescent="0.2">
      <c r="D4987" s="37"/>
      <c r="F4987" s="37"/>
      <c r="H4987" s="37"/>
      <c r="J4987" s="37"/>
      <c r="L4987" s="37"/>
    </row>
    <row r="4988" spans="4:12" x14ac:dyDescent="0.2">
      <c r="D4988" s="37"/>
      <c r="F4988" s="37"/>
      <c r="H4988" s="37"/>
      <c r="J4988" s="37"/>
      <c r="L4988" s="37"/>
    </row>
    <row r="4989" spans="4:12" x14ac:dyDescent="0.2">
      <c r="D4989" s="37"/>
      <c r="F4989" s="37"/>
      <c r="H4989" s="37"/>
      <c r="J4989" s="37"/>
      <c r="L4989" s="37"/>
    </row>
    <row r="4990" spans="4:12" x14ac:dyDescent="0.2">
      <c r="D4990" s="37"/>
      <c r="F4990" s="37"/>
      <c r="H4990" s="37"/>
      <c r="J4990" s="37"/>
      <c r="L4990" s="37"/>
    </row>
    <row r="4991" spans="4:12" x14ac:dyDescent="0.2">
      <c r="D4991" s="37"/>
      <c r="F4991" s="37"/>
      <c r="H4991" s="37"/>
      <c r="J4991" s="37"/>
      <c r="L4991" s="37"/>
    </row>
    <row r="4992" spans="4:12" x14ac:dyDescent="0.2">
      <c r="D4992" s="37"/>
      <c r="F4992" s="37"/>
      <c r="H4992" s="37"/>
      <c r="J4992" s="37"/>
      <c r="L4992" s="37"/>
    </row>
    <row r="4993" spans="4:12" x14ac:dyDescent="0.2">
      <c r="D4993" s="37"/>
      <c r="F4993" s="37"/>
      <c r="H4993" s="37"/>
      <c r="J4993" s="37"/>
      <c r="L4993" s="37"/>
    </row>
    <row r="4994" spans="4:12" x14ac:dyDescent="0.2">
      <c r="D4994" s="37"/>
      <c r="F4994" s="37"/>
      <c r="H4994" s="37"/>
      <c r="J4994" s="37"/>
      <c r="L4994" s="37"/>
    </row>
    <row r="4995" spans="4:12" x14ac:dyDescent="0.2">
      <c r="D4995" s="37"/>
      <c r="F4995" s="37"/>
      <c r="H4995" s="37"/>
      <c r="J4995" s="37"/>
      <c r="L4995" s="37"/>
    </row>
    <row r="4996" spans="4:12" x14ac:dyDescent="0.2">
      <c r="D4996" s="37"/>
      <c r="F4996" s="37"/>
      <c r="H4996" s="37"/>
      <c r="J4996" s="37"/>
      <c r="L4996" s="37"/>
    </row>
    <row r="4997" spans="4:12" x14ac:dyDescent="0.2">
      <c r="D4997" s="37"/>
      <c r="F4997" s="37"/>
      <c r="H4997" s="37"/>
      <c r="J4997" s="37"/>
      <c r="L4997" s="37"/>
    </row>
    <row r="4998" spans="4:12" x14ac:dyDescent="0.2">
      <c r="D4998" s="37"/>
      <c r="F4998" s="37"/>
      <c r="H4998" s="37"/>
      <c r="J4998" s="37"/>
      <c r="L4998" s="37"/>
    </row>
    <row r="4999" spans="4:12" x14ac:dyDescent="0.2">
      <c r="D4999" s="37"/>
      <c r="F4999" s="37"/>
      <c r="H4999" s="37"/>
      <c r="J4999" s="37"/>
      <c r="L4999" s="37"/>
    </row>
    <row r="5000" spans="4:12" x14ac:dyDescent="0.2">
      <c r="D5000" s="37"/>
      <c r="F5000" s="37"/>
      <c r="H5000" s="37"/>
      <c r="J5000" s="37"/>
      <c r="L5000" s="37"/>
    </row>
    <row r="5001" spans="4:12" x14ac:dyDescent="0.2">
      <c r="D5001" s="37"/>
      <c r="F5001" s="37"/>
      <c r="H5001" s="37"/>
      <c r="J5001" s="37"/>
      <c r="L5001" s="37"/>
    </row>
    <row r="5002" spans="4:12" x14ac:dyDescent="0.2">
      <c r="D5002" s="37"/>
      <c r="F5002" s="37"/>
      <c r="H5002" s="37"/>
      <c r="J5002" s="37"/>
      <c r="L5002" s="37"/>
    </row>
  </sheetData>
  <mergeCells count="13">
    <mergeCell ref="A5:A12"/>
    <mergeCell ref="B5:B12"/>
    <mergeCell ref="C5:C12"/>
    <mergeCell ref="D5:D12"/>
    <mergeCell ref="E5:E12"/>
    <mergeCell ref="K6:K12"/>
    <mergeCell ref="L6:L12"/>
    <mergeCell ref="G5:L5"/>
    <mergeCell ref="F5:F12"/>
    <mergeCell ref="G6:G12"/>
    <mergeCell ref="H6:H12"/>
    <mergeCell ref="I6:I12"/>
    <mergeCell ref="J6:J12"/>
  </mergeCells>
  <conditionalFormatting sqref="B14:C196 D197:D5002 G15:G196 F15:F5002 I15:I196 H15:H5002 J15:J5002 L14:L5002 E14:E196 G14:J14">
    <cfRule type="cellIs" dxfId="28" priority="9" operator="equal">
      <formula>0</formula>
    </cfRule>
  </conditionalFormatting>
  <conditionalFormatting sqref="C14:C196 D197:D5002 F15:F5002 E14:E196">
    <cfRule type="expression" dxfId="27" priority="382" stopIfTrue="1">
      <formula>(C14&lt;&gt;(#REF!+#REF!))</formula>
    </cfRule>
  </conditionalFormatting>
  <conditionalFormatting sqref="B14:B196">
    <cfRule type="expression" dxfId="26" priority="394" stopIfTrue="1">
      <formula>(B14&lt;&gt;(C14+E14+G14+SUM(#REF!)+#REF!))</formula>
    </cfRule>
  </conditionalFormatting>
  <conditionalFormatting sqref="K14:K196">
    <cfRule type="cellIs" dxfId="25" priority="7" operator="equal">
      <formula>0</formula>
    </cfRule>
  </conditionalFormatting>
  <conditionalFormatting sqref="K14:K196">
    <cfRule type="expression" dxfId="24" priority="8" stopIfTrue="1">
      <formula>(K14&lt;&gt;(SUMPRODUCT(#REF!*(MOD(COLUMN(#REF!),2)=0))))</formula>
    </cfRule>
  </conditionalFormatting>
  <conditionalFormatting sqref="G14:G196">
    <cfRule type="expression" dxfId="23" priority="397" stopIfTrue="1">
      <formula>(G14&lt;&gt;(I14+#REF!))</formula>
    </cfRule>
  </conditionalFormatting>
  <conditionalFormatting sqref="H14:H5002">
    <cfRule type="expression" dxfId="22" priority="398" stopIfTrue="1">
      <formula>(H14&lt;&gt;(#REF!+M14))</formula>
    </cfRule>
  </conditionalFormatting>
  <conditionalFormatting sqref="D14">
    <cfRule type="cellIs" dxfId="21" priority="6" operator="equal">
      <formula>0</formula>
    </cfRule>
  </conditionalFormatting>
  <conditionalFormatting sqref="D14">
    <cfRule type="expression" dxfId="20" priority="399" stopIfTrue="1">
      <formula>(D14&lt;&gt;(#REF!+#REF!))</formula>
    </cfRule>
  </conditionalFormatting>
  <conditionalFormatting sqref="D15:D196">
    <cfRule type="cellIs" dxfId="19" priority="3" operator="equal">
      <formula>0</formula>
    </cfRule>
  </conditionalFormatting>
  <conditionalFormatting sqref="F14">
    <cfRule type="cellIs" dxfId="18" priority="1" operator="equal">
      <formula>0</formula>
    </cfRule>
  </conditionalFormatting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A6C2A-3240-4678-A95F-6E1C301DA833}">
  <dimension ref="A1:CD5001"/>
  <sheetViews>
    <sheetView tabSelected="1" zoomScale="80" zoomScaleNormal="80" workbookViewId="0">
      <pane xSplit="1" ySplit="11" topLeftCell="B12" activePane="bottomRight" state="frozen"/>
      <selection activeCell="A2" sqref="A2"/>
      <selection pane="topRight" activeCell="A2" sqref="A2"/>
      <selection pane="bottomLeft" activeCell="A2" sqref="A2"/>
      <selection pane="bottomRight" activeCell="L196" sqref="L196:L198"/>
    </sheetView>
  </sheetViews>
  <sheetFormatPr defaultColWidth="0" defaultRowHeight="12.75" x14ac:dyDescent="0.2"/>
  <cols>
    <col min="1" max="1" width="29.85546875" style="36" bestFit="1" customWidth="1"/>
    <col min="2" max="12" width="15.5703125" style="36" customWidth="1"/>
    <col min="13" max="82" width="0" style="36" hidden="1"/>
    <col min="83" max="16384" width="9.140625" style="36" hidden="1"/>
  </cols>
  <sheetData>
    <row r="1" spans="1:12" x14ac:dyDescent="0.2">
      <c r="A1" s="63" t="s">
        <v>61</v>
      </c>
    </row>
    <row r="2" spans="1:12" x14ac:dyDescent="0.2">
      <c r="A2" s="63" t="s">
        <v>68</v>
      </c>
    </row>
    <row r="3" spans="1:12" x14ac:dyDescent="0.2">
      <c r="A3" s="5" t="s">
        <v>90</v>
      </c>
      <c r="B3" s="64"/>
      <c r="C3" s="64"/>
      <c r="D3" s="64"/>
      <c r="E3" s="64"/>
      <c r="F3" s="64"/>
      <c r="G3" s="64"/>
      <c r="H3" s="64"/>
      <c r="I3" s="163"/>
      <c r="J3" s="64"/>
      <c r="K3" s="64"/>
      <c r="L3" s="64"/>
    </row>
    <row r="4" spans="1:12" x14ac:dyDescent="0.2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2" ht="12.75" customHeight="1" x14ac:dyDescent="0.2">
      <c r="A5" s="98" t="s">
        <v>0</v>
      </c>
      <c r="B5" s="80" t="s">
        <v>77</v>
      </c>
      <c r="C5" s="147" t="s">
        <v>83</v>
      </c>
      <c r="D5" s="157" t="s">
        <v>52</v>
      </c>
      <c r="E5" s="149" t="s">
        <v>84</v>
      </c>
      <c r="F5" s="158" t="s">
        <v>89</v>
      </c>
      <c r="G5" s="138" t="s">
        <v>1</v>
      </c>
      <c r="H5" s="139"/>
      <c r="I5" s="139"/>
      <c r="J5" s="139"/>
      <c r="K5" s="139"/>
      <c r="L5" s="140"/>
    </row>
    <row r="6" spans="1:12" ht="12.75" customHeight="1" x14ac:dyDescent="0.2">
      <c r="A6" s="115"/>
      <c r="B6" s="145"/>
      <c r="C6" s="147" t="s">
        <v>2</v>
      </c>
      <c r="D6" s="157"/>
      <c r="E6" s="149" t="s">
        <v>2</v>
      </c>
      <c r="F6" s="159"/>
      <c r="G6" s="143" t="s">
        <v>2</v>
      </c>
      <c r="H6" s="160" t="s">
        <v>54</v>
      </c>
      <c r="I6" s="136" t="s">
        <v>85</v>
      </c>
      <c r="J6" s="160" t="s">
        <v>58</v>
      </c>
      <c r="K6" s="136" t="s">
        <v>86</v>
      </c>
      <c r="L6" s="160" t="s">
        <v>57</v>
      </c>
    </row>
    <row r="7" spans="1:12" ht="12.75" customHeight="1" x14ac:dyDescent="0.2">
      <c r="A7" s="115"/>
      <c r="B7" s="145"/>
      <c r="C7" s="147"/>
      <c r="D7" s="157"/>
      <c r="E7" s="149"/>
      <c r="F7" s="159"/>
      <c r="G7" s="143"/>
      <c r="H7" s="160"/>
      <c r="I7" s="136"/>
      <c r="J7" s="160"/>
      <c r="K7" s="136"/>
      <c r="L7" s="160"/>
    </row>
    <row r="8" spans="1:12" ht="12.75" customHeight="1" x14ac:dyDescent="0.2">
      <c r="A8" s="115"/>
      <c r="B8" s="145"/>
      <c r="C8" s="147"/>
      <c r="D8" s="157"/>
      <c r="E8" s="149"/>
      <c r="F8" s="159"/>
      <c r="G8" s="143"/>
      <c r="H8" s="160"/>
      <c r="I8" s="136"/>
      <c r="J8" s="160"/>
      <c r="K8" s="136"/>
      <c r="L8" s="160"/>
    </row>
    <row r="9" spans="1:12" x14ac:dyDescent="0.2">
      <c r="A9" s="115"/>
      <c r="B9" s="145"/>
      <c r="C9" s="147"/>
      <c r="D9" s="157"/>
      <c r="E9" s="149"/>
      <c r="F9" s="159"/>
      <c r="G9" s="143"/>
      <c r="H9" s="160"/>
      <c r="I9" s="136"/>
      <c r="J9" s="160"/>
      <c r="K9" s="136"/>
      <c r="L9" s="160"/>
    </row>
    <row r="10" spans="1:12" x14ac:dyDescent="0.2">
      <c r="A10" s="115"/>
      <c r="B10" s="145"/>
      <c r="C10" s="147"/>
      <c r="D10" s="157"/>
      <c r="E10" s="149"/>
      <c r="F10" s="159"/>
      <c r="G10" s="143"/>
      <c r="H10" s="160"/>
      <c r="I10" s="136"/>
      <c r="J10" s="160"/>
      <c r="K10" s="136"/>
      <c r="L10" s="160"/>
    </row>
    <row r="11" spans="1:12" ht="43.5" customHeight="1" x14ac:dyDescent="0.2">
      <c r="A11" s="115">
        <v>0</v>
      </c>
      <c r="B11" s="145">
        <v>2</v>
      </c>
      <c r="C11" s="147">
        <v>3</v>
      </c>
      <c r="D11" s="157"/>
      <c r="E11" s="149">
        <v>6</v>
      </c>
      <c r="F11" s="159"/>
      <c r="G11" s="143">
        <v>9</v>
      </c>
      <c r="H11" s="160"/>
      <c r="I11" s="136">
        <v>10</v>
      </c>
      <c r="J11" s="160"/>
      <c r="K11" s="136">
        <v>11</v>
      </c>
      <c r="L11" s="160"/>
    </row>
    <row r="12" spans="1:12" s="32" customFormat="1" x14ac:dyDescent="0.2">
      <c r="A12" s="153" t="s">
        <v>3</v>
      </c>
      <c r="B12" s="154">
        <v>251369</v>
      </c>
      <c r="C12" s="155">
        <v>84081</v>
      </c>
      <c r="D12" s="161">
        <f>C12/B12*100</f>
        <v>33.449232005537674</v>
      </c>
      <c r="E12" s="155">
        <v>74012</v>
      </c>
      <c r="F12" s="161">
        <f>E12/B12*100</f>
        <v>29.443567026960366</v>
      </c>
      <c r="G12" s="156">
        <v>90524</v>
      </c>
      <c r="H12" s="161">
        <f>G12/B12*100</f>
        <v>36.012396118853161</v>
      </c>
      <c r="I12" s="155">
        <v>48550</v>
      </c>
      <c r="J12" s="161">
        <f>I12/G12*100</f>
        <v>53.632185939640323</v>
      </c>
      <c r="K12" s="155">
        <v>41974</v>
      </c>
      <c r="L12" s="161">
        <f>K12/G12*100</f>
        <v>46.367814060359684</v>
      </c>
    </row>
    <row r="13" spans="1:12" s="70" customFormat="1" x14ac:dyDescent="0.2">
      <c r="A13" s="70" t="s">
        <v>80</v>
      </c>
      <c r="B13" s="150">
        <v>5652</v>
      </c>
      <c r="C13" s="150">
        <v>248</v>
      </c>
      <c r="D13" s="161">
        <f t="shared" ref="D13:D76" si="0">C13/B13*100</f>
        <v>4.3878273177636231</v>
      </c>
      <c r="E13" s="150">
        <v>89</v>
      </c>
      <c r="F13" s="161">
        <f t="shared" ref="F13:F76" si="1">E13/B13*100</f>
        <v>1.5746638358103324</v>
      </c>
      <c r="G13" s="150">
        <v>5169</v>
      </c>
      <c r="H13" s="161">
        <f t="shared" ref="H13:H76" si="2">G13/B13*100</f>
        <v>91.45435244161358</v>
      </c>
      <c r="I13" s="150">
        <v>3080</v>
      </c>
      <c r="J13" s="161">
        <f t="shared" ref="J13:J76" si="3">I13/G13*100</f>
        <v>59.585993422325402</v>
      </c>
      <c r="K13" s="150">
        <v>2089</v>
      </c>
      <c r="L13" s="161">
        <f t="shared" ref="L13:L76" si="4">K13/G13*100</f>
        <v>40.414006577674598</v>
      </c>
    </row>
    <row r="14" spans="1:12" s="70" customFormat="1" x14ac:dyDescent="0.2">
      <c r="A14" s="70" t="s">
        <v>81</v>
      </c>
      <c r="B14" s="150">
        <v>245717</v>
      </c>
      <c r="C14" s="150">
        <v>83833</v>
      </c>
      <c r="D14" s="161">
        <f t="shared" si="0"/>
        <v>34.117704513729208</v>
      </c>
      <c r="E14" s="150">
        <v>73923</v>
      </c>
      <c r="F14" s="161">
        <f t="shared" si="1"/>
        <v>30.084609530476115</v>
      </c>
      <c r="G14" s="150">
        <v>85355</v>
      </c>
      <c r="H14" s="161">
        <f t="shared" si="2"/>
        <v>34.737116276041135</v>
      </c>
      <c r="I14" s="150">
        <v>45470</v>
      </c>
      <c r="J14" s="161">
        <f t="shared" si="3"/>
        <v>53.271630250131807</v>
      </c>
      <c r="K14" s="150">
        <v>39885</v>
      </c>
      <c r="L14" s="161">
        <f t="shared" si="4"/>
        <v>46.7283697498682</v>
      </c>
    </row>
    <row r="15" spans="1:12" s="32" customFormat="1" x14ac:dyDescent="0.2">
      <c r="B15" s="152"/>
      <c r="C15" s="152"/>
      <c r="D15" s="162"/>
      <c r="E15" s="152"/>
      <c r="F15" s="162"/>
      <c r="G15" s="152"/>
      <c r="H15" s="162"/>
      <c r="I15" s="152"/>
      <c r="J15" s="162"/>
      <c r="K15" s="152"/>
      <c r="L15" s="162"/>
    </row>
    <row r="16" spans="1:12" s="32" customFormat="1" x14ac:dyDescent="0.2">
      <c r="A16" s="32" t="s">
        <v>6</v>
      </c>
      <c r="B16" s="152">
        <v>11181</v>
      </c>
      <c r="C16" s="152">
        <v>4101</v>
      </c>
      <c r="D16" s="162">
        <f t="shared" si="0"/>
        <v>36.678293533673198</v>
      </c>
      <c r="E16" s="152">
        <v>4397</v>
      </c>
      <c r="F16" s="162">
        <f t="shared" si="1"/>
        <v>39.325641713621323</v>
      </c>
      <c r="G16" s="152">
        <v>2520</v>
      </c>
      <c r="H16" s="162">
        <f t="shared" si="2"/>
        <v>22.538234504963778</v>
      </c>
      <c r="I16" s="152">
        <v>1436</v>
      </c>
      <c r="J16" s="162">
        <f t="shared" si="3"/>
        <v>56.984126984126981</v>
      </c>
      <c r="K16" s="152">
        <v>1084</v>
      </c>
      <c r="L16" s="162">
        <f t="shared" si="4"/>
        <v>43.015873015873019</v>
      </c>
    </row>
    <row r="17" spans="1:12" s="32" customFormat="1" x14ac:dyDescent="0.2">
      <c r="A17" s="32" t="s">
        <v>80</v>
      </c>
      <c r="B17" s="152">
        <v>379</v>
      </c>
      <c r="C17" s="152">
        <v>12</v>
      </c>
      <c r="D17" s="162">
        <f t="shared" si="0"/>
        <v>3.1662269129287601</v>
      </c>
      <c r="E17" s="152">
        <v>7</v>
      </c>
      <c r="F17" s="162">
        <f t="shared" si="1"/>
        <v>1.8469656992084433</v>
      </c>
      <c r="G17" s="152">
        <v>352</v>
      </c>
      <c r="H17" s="162">
        <f t="shared" si="2"/>
        <v>92.875989445910292</v>
      </c>
      <c r="I17" s="152">
        <v>232</v>
      </c>
      <c r="J17" s="162">
        <f t="shared" si="3"/>
        <v>65.909090909090907</v>
      </c>
      <c r="K17" s="152">
        <v>120</v>
      </c>
      <c r="L17" s="162">
        <f t="shared" si="4"/>
        <v>34.090909090909086</v>
      </c>
    </row>
    <row r="18" spans="1:12" s="32" customFormat="1" x14ac:dyDescent="0.2">
      <c r="A18" s="32" t="s">
        <v>81</v>
      </c>
      <c r="B18" s="152">
        <v>10802</v>
      </c>
      <c r="C18" s="152">
        <v>4089</v>
      </c>
      <c r="D18" s="162">
        <f t="shared" si="0"/>
        <v>37.854101092390295</v>
      </c>
      <c r="E18" s="152">
        <v>4390</v>
      </c>
      <c r="F18" s="162">
        <f t="shared" si="1"/>
        <v>40.640622107017222</v>
      </c>
      <c r="G18" s="152">
        <v>2168</v>
      </c>
      <c r="H18" s="162">
        <f t="shared" si="2"/>
        <v>20.070357341233105</v>
      </c>
      <c r="I18" s="152">
        <v>1204</v>
      </c>
      <c r="J18" s="162">
        <f t="shared" si="3"/>
        <v>55.535055350553506</v>
      </c>
      <c r="K18" s="152">
        <v>964</v>
      </c>
      <c r="L18" s="162">
        <f t="shared" si="4"/>
        <v>44.464944649446494</v>
      </c>
    </row>
    <row r="19" spans="1:12" s="32" customFormat="1" x14ac:dyDescent="0.2">
      <c r="B19" s="152"/>
      <c r="C19" s="152"/>
      <c r="D19" s="162"/>
      <c r="E19" s="152"/>
      <c r="F19" s="162"/>
      <c r="G19" s="152"/>
      <c r="H19" s="162"/>
      <c r="I19" s="152"/>
      <c r="J19" s="162"/>
      <c r="K19" s="152"/>
      <c r="L19" s="162"/>
    </row>
    <row r="20" spans="1:12" s="32" customFormat="1" x14ac:dyDescent="0.2">
      <c r="A20" s="32" t="s">
        <v>7</v>
      </c>
      <c r="B20" s="152">
        <v>7246</v>
      </c>
      <c r="C20" s="152">
        <v>2605</v>
      </c>
      <c r="D20" s="162">
        <f t="shared" si="0"/>
        <v>35.950869445211154</v>
      </c>
      <c r="E20" s="152">
        <v>2692</v>
      </c>
      <c r="F20" s="162">
        <f t="shared" si="1"/>
        <v>37.151531879657739</v>
      </c>
      <c r="G20" s="152">
        <v>1840</v>
      </c>
      <c r="H20" s="162">
        <f t="shared" si="2"/>
        <v>25.393320452663538</v>
      </c>
      <c r="I20" s="152">
        <v>1047</v>
      </c>
      <c r="J20" s="162">
        <f t="shared" si="3"/>
        <v>56.902173913043477</v>
      </c>
      <c r="K20" s="152">
        <v>793</v>
      </c>
      <c r="L20" s="162">
        <f t="shared" si="4"/>
        <v>43.097826086956523</v>
      </c>
    </row>
    <row r="21" spans="1:12" s="32" customFormat="1" x14ac:dyDescent="0.2">
      <c r="A21" s="32" t="s">
        <v>80</v>
      </c>
      <c r="B21" s="152">
        <v>155</v>
      </c>
      <c r="C21" s="152">
        <v>8</v>
      </c>
      <c r="D21" s="162">
        <f t="shared" si="0"/>
        <v>5.161290322580645</v>
      </c>
      <c r="E21" s="152">
        <v>2</v>
      </c>
      <c r="F21" s="162">
        <f t="shared" si="1"/>
        <v>1.2903225806451613</v>
      </c>
      <c r="G21" s="152">
        <v>141</v>
      </c>
      <c r="H21" s="162">
        <f t="shared" si="2"/>
        <v>90.967741935483872</v>
      </c>
      <c r="I21" s="152">
        <v>96</v>
      </c>
      <c r="J21" s="162">
        <f t="shared" si="3"/>
        <v>68.085106382978722</v>
      </c>
      <c r="K21" s="152">
        <v>45</v>
      </c>
      <c r="L21" s="162">
        <f t="shared" si="4"/>
        <v>31.914893617021278</v>
      </c>
    </row>
    <row r="22" spans="1:12" s="32" customFormat="1" x14ac:dyDescent="0.2">
      <c r="A22" s="32" t="s">
        <v>81</v>
      </c>
      <c r="B22" s="152">
        <v>7091</v>
      </c>
      <c r="C22" s="152">
        <v>2597</v>
      </c>
      <c r="D22" s="162">
        <f t="shared" si="0"/>
        <v>36.623889437314908</v>
      </c>
      <c r="E22" s="152">
        <v>2690</v>
      </c>
      <c r="F22" s="162">
        <f t="shared" si="1"/>
        <v>37.935411084473273</v>
      </c>
      <c r="G22" s="152">
        <v>1699</v>
      </c>
      <c r="H22" s="162">
        <f t="shared" si="2"/>
        <v>23.959949231420111</v>
      </c>
      <c r="I22" s="152">
        <v>951</v>
      </c>
      <c r="J22" s="162">
        <f t="shared" si="3"/>
        <v>55.974102413184227</v>
      </c>
      <c r="K22" s="152">
        <v>748</v>
      </c>
      <c r="L22" s="162">
        <f t="shared" si="4"/>
        <v>44.025897586815773</v>
      </c>
    </row>
    <row r="23" spans="1:12" s="32" customFormat="1" x14ac:dyDescent="0.2">
      <c r="B23" s="152"/>
      <c r="C23" s="152"/>
      <c r="D23" s="162"/>
      <c r="E23" s="152"/>
      <c r="F23" s="162"/>
      <c r="G23" s="152"/>
      <c r="H23" s="162"/>
      <c r="I23" s="152"/>
      <c r="J23" s="162"/>
      <c r="K23" s="152"/>
      <c r="L23" s="162"/>
    </row>
    <row r="24" spans="1:12" s="32" customFormat="1" x14ac:dyDescent="0.2">
      <c r="A24" s="32" t="s">
        <v>8</v>
      </c>
      <c r="B24" s="152">
        <v>3982</v>
      </c>
      <c r="C24" s="152">
        <v>1310</v>
      </c>
      <c r="D24" s="162">
        <f t="shared" si="0"/>
        <v>32.898041185334002</v>
      </c>
      <c r="E24" s="152">
        <v>552</v>
      </c>
      <c r="F24" s="162">
        <f t="shared" si="1"/>
        <v>13.862380713209443</v>
      </c>
      <c r="G24" s="152">
        <v>2101</v>
      </c>
      <c r="H24" s="162">
        <f t="shared" si="2"/>
        <v>52.762430939226526</v>
      </c>
      <c r="I24" s="152">
        <v>1075</v>
      </c>
      <c r="J24" s="162">
        <f t="shared" si="3"/>
        <v>51.166111375535465</v>
      </c>
      <c r="K24" s="152">
        <v>1026</v>
      </c>
      <c r="L24" s="162">
        <f t="shared" si="4"/>
        <v>48.833888624464535</v>
      </c>
    </row>
    <row r="25" spans="1:12" s="32" customFormat="1" x14ac:dyDescent="0.2">
      <c r="A25" s="32" t="s">
        <v>80</v>
      </c>
      <c r="B25" s="152">
        <v>107</v>
      </c>
      <c r="C25" s="152">
        <v>4</v>
      </c>
      <c r="D25" s="162">
        <f t="shared" si="0"/>
        <v>3.7383177570093453</v>
      </c>
      <c r="E25" s="152">
        <v>1</v>
      </c>
      <c r="F25" s="162">
        <f t="shared" si="1"/>
        <v>0.93457943925233633</v>
      </c>
      <c r="G25" s="152">
        <v>99</v>
      </c>
      <c r="H25" s="162">
        <f t="shared" si="2"/>
        <v>92.523364485981304</v>
      </c>
      <c r="I25" s="152">
        <v>64</v>
      </c>
      <c r="J25" s="162">
        <f t="shared" si="3"/>
        <v>64.646464646464651</v>
      </c>
      <c r="K25" s="152">
        <v>35</v>
      </c>
      <c r="L25" s="162">
        <f t="shared" si="4"/>
        <v>35.353535353535356</v>
      </c>
    </row>
    <row r="26" spans="1:12" s="32" customFormat="1" x14ac:dyDescent="0.2">
      <c r="A26" s="32" t="s">
        <v>81</v>
      </c>
      <c r="B26" s="152">
        <v>3875</v>
      </c>
      <c r="C26" s="152">
        <v>1306</v>
      </c>
      <c r="D26" s="162">
        <f t="shared" si="0"/>
        <v>33.703225806451613</v>
      </c>
      <c r="E26" s="152">
        <v>551</v>
      </c>
      <c r="F26" s="162">
        <f t="shared" si="1"/>
        <v>14.219354838709677</v>
      </c>
      <c r="G26" s="152">
        <v>2002</v>
      </c>
      <c r="H26" s="162">
        <f t="shared" si="2"/>
        <v>51.664516129032258</v>
      </c>
      <c r="I26" s="152">
        <v>1011</v>
      </c>
      <c r="J26" s="162">
        <f t="shared" si="3"/>
        <v>50.499500499500506</v>
      </c>
      <c r="K26" s="152">
        <v>991</v>
      </c>
      <c r="L26" s="162">
        <f t="shared" si="4"/>
        <v>49.500499500499501</v>
      </c>
    </row>
    <row r="27" spans="1:12" s="32" customFormat="1" x14ac:dyDescent="0.2">
      <c r="B27" s="152"/>
      <c r="C27" s="152"/>
      <c r="D27" s="162"/>
      <c r="E27" s="152"/>
      <c r="F27" s="162"/>
      <c r="G27" s="152"/>
      <c r="H27" s="162"/>
      <c r="I27" s="152"/>
      <c r="J27" s="162"/>
      <c r="K27" s="152"/>
      <c r="L27" s="162"/>
    </row>
    <row r="28" spans="1:12" s="32" customFormat="1" x14ac:dyDescent="0.2">
      <c r="A28" s="32" t="s">
        <v>9</v>
      </c>
      <c r="B28" s="152">
        <v>3678</v>
      </c>
      <c r="C28" s="152">
        <v>850</v>
      </c>
      <c r="D28" s="162">
        <f t="shared" si="0"/>
        <v>23.110386079390974</v>
      </c>
      <c r="E28" s="152">
        <v>622</v>
      </c>
      <c r="F28" s="162">
        <f t="shared" si="1"/>
        <v>16.911364872213159</v>
      </c>
      <c r="G28" s="152">
        <v>2177</v>
      </c>
      <c r="H28" s="162">
        <f t="shared" si="2"/>
        <v>59.189777052746059</v>
      </c>
      <c r="I28" s="152">
        <v>1105</v>
      </c>
      <c r="J28" s="162">
        <f t="shared" si="3"/>
        <v>50.757923748277442</v>
      </c>
      <c r="K28" s="152">
        <v>1072</v>
      </c>
      <c r="L28" s="162">
        <f t="shared" si="4"/>
        <v>49.242076251722558</v>
      </c>
    </row>
    <row r="29" spans="1:12" s="32" customFormat="1" x14ac:dyDescent="0.2">
      <c r="A29" s="32" t="s">
        <v>80</v>
      </c>
      <c r="B29" s="152">
        <v>98</v>
      </c>
      <c r="C29" s="152">
        <v>8</v>
      </c>
      <c r="D29" s="162">
        <f t="shared" si="0"/>
        <v>8.1632653061224492</v>
      </c>
      <c r="E29" s="152">
        <v>0</v>
      </c>
      <c r="F29" s="162">
        <f t="shared" si="1"/>
        <v>0</v>
      </c>
      <c r="G29" s="152">
        <v>88</v>
      </c>
      <c r="H29" s="162">
        <f t="shared" si="2"/>
        <v>89.795918367346943</v>
      </c>
      <c r="I29" s="152">
        <v>45</v>
      </c>
      <c r="J29" s="162">
        <f t="shared" si="3"/>
        <v>51.136363636363633</v>
      </c>
      <c r="K29" s="152">
        <v>43</v>
      </c>
      <c r="L29" s="162">
        <f t="shared" si="4"/>
        <v>48.863636363636367</v>
      </c>
    </row>
    <row r="30" spans="1:12" s="32" customFormat="1" x14ac:dyDescent="0.2">
      <c r="A30" s="32" t="s">
        <v>81</v>
      </c>
      <c r="B30" s="152">
        <v>3580</v>
      </c>
      <c r="C30" s="152">
        <v>842</v>
      </c>
      <c r="D30" s="162">
        <f t="shared" si="0"/>
        <v>23.519553072625698</v>
      </c>
      <c r="E30" s="152">
        <v>622</v>
      </c>
      <c r="F30" s="162">
        <f t="shared" si="1"/>
        <v>17.374301675977655</v>
      </c>
      <c r="G30" s="152">
        <v>2089</v>
      </c>
      <c r="H30" s="162">
        <f t="shared" si="2"/>
        <v>58.351955307262571</v>
      </c>
      <c r="I30" s="152">
        <v>1060</v>
      </c>
      <c r="J30" s="162">
        <f t="shared" si="3"/>
        <v>50.741981809478219</v>
      </c>
      <c r="K30" s="152">
        <v>1029</v>
      </c>
      <c r="L30" s="162">
        <f t="shared" si="4"/>
        <v>49.258018190521781</v>
      </c>
    </row>
    <row r="31" spans="1:12" s="32" customFormat="1" x14ac:dyDescent="0.2">
      <c r="B31" s="152"/>
      <c r="C31" s="152"/>
      <c r="D31" s="162"/>
      <c r="E31" s="152"/>
      <c r="F31" s="162"/>
      <c r="G31" s="152"/>
      <c r="H31" s="162"/>
      <c r="I31" s="152"/>
      <c r="J31" s="162"/>
      <c r="K31" s="152"/>
      <c r="L31" s="162"/>
    </row>
    <row r="32" spans="1:12" s="32" customFormat="1" x14ac:dyDescent="0.2">
      <c r="A32" s="32" t="s">
        <v>10</v>
      </c>
      <c r="B32" s="152">
        <v>6561</v>
      </c>
      <c r="C32" s="152">
        <v>1698</v>
      </c>
      <c r="D32" s="162">
        <f t="shared" si="0"/>
        <v>25.880201188843166</v>
      </c>
      <c r="E32" s="152">
        <v>2165</v>
      </c>
      <c r="F32" s="162">
        <f t="shared" si="1"/>
        <v>32.99801859472641</v>
      </c>
      <c r="G32" s="152">
        <v>2633</v>
      </c>
      <c r="H32" s="162">
        <f t="shared" si="2"/>
        <v>40.13107757963725</v>
      </c>
      <c r="I32" s="152">
        <v>1411</v>
      </c>
      <c r="J32" s="162">
        <f t="shared" si="3"/>
        <v>53.589061906570457</v>
      </c>
      <c r="K32" s="152">
        <v>1222</v>
      </c>
      <c r="L32" s="162">
        <f t="shared" si="4"/>
        <v>46.41093809342955</v>
      </c>
    </row>
    <row r="33" spans="1:12" s="32" customFormat="1" x14ac:dyDescent="0.2">
      <c r="A33" s="32" t="s">
        <v>80</v>
      </c>
      <c r="B33" s="152">
        <v>154</v>
      </c>
      <c r="C33" s="152">
        <v>7</v>
      </c>
      <c r="D33" s="162">
        <f t="shared" si="0"/>
        <v>4.5454545454545459</v>
      </c>
      <c r="E33" s="152">
        <v>0</v>
      </c>
      <c r="F33" s="162">
        <f t="shared" si="1"/>
        <v>0</v>
      </c>
      <c r="G33" s="152">
        <v>145</v>
      </c>
      <c r="H33" s="162">
        <f t="shared" si="2"/>
        <v>94.155844155844164</v>
      </c>
      <c r="I33" s="152">
        <v>68</v>
      </c>
      <c r="J33" s="162">
        <f t="shared" si="3"/>
        <v>46.896551724137929</v>
      </c>
      <c r="K33" s="152">
        <v>77</v>
      </c>
      <c r="L33" s="162">
        <f t="shared" si="4"/>
        <v>53.103448275862064</v>
      </c>
    </row>
    <row r="34" spans="1:12" s="32" customFormat="1" x14ac:dyDescent="0.2">
      <c r="A34" s="32" t="s">
        <v>81</v>
      </c>
      <c r="B34" s="152">
        <v>6407</v>
      </c>
      <c r="C34" s="152">
        <v>1691</v>
      </c>
      <c r="D34" s="162">
        <f t="shared" si="0"/>
        <v>26.393007647885124</v>
      </c>
      <c r="E34" s="152">
        <v>2165</v>
      </c>
      <c r="F34" s="162">
        <f t="shared" si="1"/>
        <v>33.791165912283439</v>
      </c>
      <c r="G34" s="152">
        <v>2488</v>
      </c>
      <c r="H34" s="162">
        <f t="shared" si="2"/>
        <v>38.832526923677229</v>
      </c>
      <c r="I34" s="152">
        <v>1343</v>
      </c>
      <c r="J34" s="162">
        <f t="shared" si="3"/>
        <v>53.979099678456585</v>
      </c>
      <c r="K34" s="152">
        <v>1145</v>
      </c>
      <c r="L34" s="162">
        <f t="shared" si="4"/>
        <v>46.020900321543408</v>
      </c>
    </row>
    <row r="35" spans="1:12" s="32" customFormat="1" x14ac:dyDescent="0.2">
      <c r="B35" s="152"/>
      <c r="C35" s="152"/>
      <c r="D35" s="162"/>
      <c r="E35" s="152"/>
      <c r="F35" s="162"/>
      <c r="G35" s="152"/>
      <c r="H35" s="162"/>
      <c r="I35" s="152"/>
      <c r="J35" s="162"/>
      <c r="K35" s="152"/>
      <c r="L35" s="162"/>
    </row>
    <row r="36" spans="1:12" s="32" customFormat="1" x14ac:dyDescent="0.2">
      <c r="A36" s="32" t="s">
        <v>11</v>
      </c>
      <c r="B36" s="152">
        <v>4787</v>
      </c>
      <c r="C36" s="152">
        <v>1761</v>
      </c>
      <c r="D36" s="162">
        <f t="shared" si="0"/>
        <v>36.787131815333197</v>
      </c>
      <c r="E36" s="152">
        <v>1467</v>
      </c>
      <c r="F36" s="162">
        <f t="shared" si="1"/>
        <v>30.645498224357638</v>
      </c>
      <c r="G36" s="152">
        <v>1516</v>
      </c>
      <c r="H36" s="162">
        <f t="shared" si="2"/>
        <v>31.669103822853561</v>
      </c>
      <c r="I36" s="152">
        <v>751</v>
      </c>
      <c r="J36" s="162">
        <f t="shared" si="3"/>
        <v>49.538258575197894</v>
      </c>
      <c r="K36" s="152">
        <v>765</v>
      </c>
      <c r="L36" s="162">
        <f t="shared" si="4"/>
        <v>50.461741424802106</v>
      </c>
    </row>
    <row r="37" spans="1:12" s="32" customFormat="1" x14ac:dyDescent="0.2">
      <c r="A37" s="32" t="s">
        <v>80</v>
      </c>
      <c r="B37" s="152">
        <v>115</v>
      </c>
      <c r="C37" s="152">
        <v>4</v>
      </c>
      <c r="D37" s="162">
        <f t="shared" si="0"/>
        <v>3.4782608695652173</v>
      </c>
      <c r="E37" s="152">
        <v>1</v>
      </c>
      <c r="F37" s="162">
        <f t="shared" si="1"/>
        <v>0.86956521739130432</v>
      </c>
      <c r="G37" s="152">
        <v>110</v>
      </c>
      <c r="H37" s="162">
        <f t="shared" si="2"/>
        <v>95.652173913043484</v>
      </c>
      <c r="I37" s="152">
        <v>62</v>
      </c>
      <c r="J37" s="162">
        <f t="shared" si="3"/>
        <v>56.36363636363636</v>
      </c>
      <c r="K37" s="152">
        <v>48</v>
      </c>
      <c r="L37" s="162">
        <f t="shared" si="4"/>
        <v>43.636363636363633</v>
      </c>
    </row>
    <row r="38" spans="1:12" s="32" customFormat="1" x14ac:dyDescent="0.2">
      <c r="A38" s="32" t="s">
        <v>81</v>
      </c>
      <c r="B38" s="152">
        <v>4672</v>
      </c>
      <c r="C38" s="152">
        <v>1757</v>
      </c>
      <c r="D38" s="162">
        <f t="shared" si="0"/>
        <v>37.607020547945211</v>
      </c>
      <c r="E38" s="152">
        <v>1466</v>
      </c>
      <c r="F38" s="162">
        <f t="shared" si="1"/>
        <v>31.37842465753425</v>
      </c>
      <c r="G38" s="152">
        <v>1406</v>
      </c>
      <c r="H38" s="162">
        <f t="shared" si="2"/>
        <v>30.094178082191782</v>
      </c>
      <c r="I38" s="152">
        <v>689</v>
      </c>
      <c r="J38" s="162">
        <f t="shared" si="3"/>
        <v>49.004267425320059</v>
      </c>
      <c r="K38" s="152">
        <v>717</v>
      </c>
      <c r="L38" s="162">
        <f t="shared" si="4"/>
        <v>50.995732574679941</v>
      </c>
    </row>
    <row r="39" spans="1:12" s="32" customFormat="1" x14ac:dyDescent="0.2">
      <c r="B39" s="152"/>
      <c r="C39" s="152"/>
      <c r="D39" s="162"/>
      <c r="E39" s="152"/>
      <c r="F39" s="162"/>
      <c r="G39" s="152"/>
      <c r="H39" s="162"/>
      <c r="I39" s="152"/>
      <c r="J39" s="162"/>
      <c r="K39" s="152"/>
      <c r="L39" s="162"/>
    </row>
    <row r="40" spans="1:12" s="32" customFormat="1" x14ac:dyDescent="0.2">
      <c r="A40" s="32" t="s">
        <v>12</v>
      </c>
      <c r="B40" s="152">
        <v>4621</v>
      </c>
      <c r="C40" s="152">
        <v>1756</v>
      </c>
      <c r="D40" s="162">
        <f t="shared" si="0"/>
        <v>38.000432806751782</v>
      </c>
      <c r="E40" s="152">
        <v>1503</v>
      </c>
      <c r="F40" s="162">
        <f t="shared" si="1"/>
        <v>32.525427396667389</v>
      </c>
      <c r="G40" s="152">
        <v>1332</v>
      </c>
      <c r="H40" s="162">
        <f t="shared" si="2"/>
        <v>28.824929668902833</v>
      </c>
      <c r="I40" s="152">
        <v>876</v>
      </c>
      <c r="J40" s="162">
        <f t="shared" si="3"/>
        <v>65.765765765765778</v>
      </c>
      <c r="K40" s="152">
        <v>456</v>
      </c>
      <c r="L40" s="162">
        <f t="shared" si="4"/>
        <v>34.234234234234236</v>
      </c>
    </row>
    <row r="41" spans="1:12" s="32" customFormat="1" x14ac:dyDescent="0.2">
      <c r="A41" s="32" t="s">
        <v>80</v>
      </c>
      <c r="B41" s="152">
        <v>37</v>
      </c>
      <c r="C41" s="152">
        <v>2</v>
      </c>
      <c r="D41" s="162">
        <f t="shared" si="0"/>
        <v>5.4054054054054053</v>
      </c>
      <c r="E41" s="152">
        <v>0</v>
      </c>
      <c r="F41" s="162">
        <f t="shared" si="1"/>
        <v>0</v>
      </c>
      <c r="G41" s="152">
        <v>35</v>
      </c>
      <c r="H41" s="162">
        <f t="shared" si="2"/>
        <v>94.594594594594597</v>
      </c>
      <c r="I41" s="152">
        <v>22</v>
      </c>
      <c r="J41" s="162">
        <f t="shared" si="3"/>
        <v>62.857142857142854</v>
      </c>
      <c r="K41" s="152">
        <v>13</v>
      </c>
      <c r="L41" s="162">
        <f t="shared" si="4"/>
        <v>37.142857142857146</v>
      </c>
    </row>
    <row r="42" spans="1:12" s="32" customFormat="1" x14ac:dyDescent="0.2">
      <c r="A42" s="32" t="s">
        <v>81</v>
      </c>
      <c r="B42" s="152">
        <v>4584</v>
      </c>
      <c r="C42" s="152">
        <v>1754</v>
      </c>
      <c r="D42" s="162">
        <f t="shared" si="0"/>
        <v>38.26352530541012</v>
      </c>
      <c r="E42" s="152">
        <v>1503</v>
      </c>
      <c r="F42" s="162">
        <f t="shared" si="1"/>
        <v>32.787958115183244</v>
      </c>
      <c r="G42" s="152">
        <v>1297</v>
      </c>
      <c r="H42" s="162">
        <f t="shared" si="2"/>
        <v>28.294066317626527</v>
      </c>
      <c r="I42" s="152">
        <v>854</v>
      </c>
      <c r="J42" s="162">
        <f t="shared" si="3"/>
        <v>65.844255975327684</v>
      </c>
      <c r="K42" s="152">
        <v>443</v>
      </c>
      <c r="L42" s="162">
        <f t="shared" si="4"/>
        <v>34.155744024672316</v>
      </c>
    </row>
    <row r="43" spans="1:12" s="32" customFormat="1" x14ac:dyDescent="0.2">
      <c r="B43" s="152"/>
      <c r="C43" s="152"/>
      <c r="D43" s="162"/>
      <c r="E43" s="152"/>
      <c r="F43" s="162"/>
      <c r="G43" s="152"/>
      <c r="H43" s="162"/>
      <c r="I43" s="152"/>
      <c r="J43" s="162"/>
      <c r="K43" s="152"/>
      <c r="L43" s="162"/>
    </row>
    <row r="44" spans="1:12" s="32" customFormat="1" x14ac:dyDescent="0.2">
      <c r="A44" s="32" t="s">
        <v>13</v>
      </c>
      <c r="B44" s="152">
        <v>10931</v>
      </c>
      <c r="C44" s="152">
        <v>2923</v>
      </c>
      <c r="D44" s="162">
        <f t="shared" si="0"/>
        <v>26.740462903668465</v>
      </c>
      <c r="E44" s="152">
        <v>3950</v>
      </c>
      <c r="F44" s="162">
        <f t="shared" si="1"/>
        <v>36.135760680633062</v>
      </c>
      <c r="G44" s="152">
        <v>3808</v>
      </c>
      <c r="H44" s="162">
        <f t="shared" si="2"/>
        <v>34.836702954898911</v>
      </c>
      <c r="I44" s="152">
        <v>2227</v>
      </c>
      <c r="J44" s="162">
        <f t="shared" si="3"/>
        <v>58.482142857142861</v>
      </c>
      <c r="K44" s="152">
        <v>1581</v>
      </c>
      <c r="L44" s="162">
        <f t="shared" si="4"/>
        <v>41.517857142857146</v>
      </c>
    </row>
    <row r="45" spans="1:12" s="32" customFormat="1" x14ac:dyDescent="0.2">
      <c r="A45" s="32" t="s">
        <v>80</v>
      </c>
      <c r="B45" s="152">
        <v>230</v>
      </c>
      <c r="C45" s="152">
        <v>7</v>
      </c>
      <c r="D45" s="162">
        <f t="shared" si="0"/>
        <v>3.0434782608695654</v>
      </c>
      <c r="E45" s="152">
        <v>5</v>
      </c>
      <c r="F45" s="162">
        <f t="shared" si="1"/>
        <v>2.1739130434782608</v>
      </c>
      <c r="G45" s="152">
        <v>209</v>
      </c>
      <c r="H45" s="162">
        <f t="shared" si="2"/>
        <v>90.869565217391298</v>
      </c>
      <c r="I45" s="152">
        <v>133</v>
      </c>
      <c r="J45" s="162">
        <f t="shared" si="3"/>
        <v>63.636363636363633</v>
      </c>
      <c r="K45" s="152">
        <v>76</v>
      </c>
      <c r="L45" s="162">
        <f t="shared" si="4"/>
        <v>36.363636363636367</v>
      </c>
    </row>
    <row r="46" spans="1:12" s="32" customFormat="1" x14ac:dyDescent="0.2">
      <c r="A46" s="32" t="s">
        <v>81</v>
      </c>
      <c r="B46" s="152">
        <v>10701</v>
      </c>
      <c r="C46" s="152">
        <v>2916</v>
      </c>
      <c r="D46" s="162">
        <f t="shared" si="0"/>
        <v>27.249789739276704</v>
      </c>
      <c r="E46" s="152">
        <v>3945</v>
      </c>
      <c r="F46" s="162">
        <f t="shared" si="1"/>
        <v>36.865713484721056</v>
      </c>
      <c r="G46" s="152">
        <v>3599</v>
      </c>
      <c r="H46" s="162">
        <f t="shared" si="2"/>
        <v>33.632370806466682</v>
      </c>
      <c r="I46" s="152">
        <v>2094</v>
      </c>
      <c r="J46" s="162">
        <f t="shared" si="3"/>
        <v>58.182828563489863</v>
      </c>
      <c r="K46" s="152">
        <v>1505</v>
      </c>
      <c r="L46" s="162">
        <f t="shared" si="4"/>
        <v>41.817171436510144</v>
      </c>
    </row>
    <row r="47" spans="1:12" s="32" customFormat="1" x14ac:dyDescent="0.2">
      <c r="B47" s="152"/>
      <c r="C47" s="152"/>
      <c r="D47" s="162"/>
      <c r="E47" s="152"/>
      <c r="F47" s="162"/>
      <c r="G47" s="152"/>
      <c r="H47" s="162"/>
      <c r="I47" s="152"/>
      <c r="J47" s="162"/>
      <c r="K47" s="152"/>
      <c r="L47" s="162"/>
    </row>
    <row r="48" spans="1:12" s="32" customFormat="1" x14ac:dyDescent="0.2">
      <c r="A48" s="32" t="s">
        <v>14</v>
      </c>
      <c r="B48" s="152">
        <v>10241</v>
      </c>
      <c r="C48" s="152">
        <v>3071</v>
      </c>
      <c r="D48" s="162">
        <f t="shared" si="0"/>
        <v>29.98730592715555</v>
      </c>
      <c r="E48" s="152">
        <v>2993</v>
      </c>
      <c r="F48" s="162">
        <f t="shared" si="1"/>
        <v>29.225661556488625</v>
      </c>
      <c r="G48" s="152">
        <v>4099</v>
      </c>
      <c r="H48" s="162">
        <f t="shared" si="2"/>
        <v>40.025388145688893</v>
      </c>
      <c r="I48" s="152">
        <v>2458</v>
      </c>
      <c r="J48" s="162">
        <f t="shared" si="3"/>
        <v>59.965845328128808</v>
      </c>
      <c r="K48" s="152">
        <v>1641</v>
      </c>
      <c r="L48" s="162">
        <f t="shared" si="4"/>
        <v>40.034154671871185</v>
      </c>
    </row>
    <row r="49" spans="1:12" s="32" customFormat="1" x14ac:dyDescent="0.2">
      <c r="A49" s="32" t="s">
        <v>80</v>
      </c>
      <c r="B49" s="152">
        <v>157</v>
      </c>
      <c r="C49" s="152">
        <v>3</v>
      </c>
      <c r="D49" s="162">
        <f t="shared" si="0"/>
        <v>1.910828025477707</v>
      </c>
      <c r="E49" s="152">
        <v>5</v>
      </c>
      <c r="F49" s="162">
        <f t="shared" si="1"/>
        <v>3.1847133757961785</v>
      </c>
      <c r="G49" s="152">
        <v>143</v>
      </c>
      <c r="H49" s="162">
        <f t="shared" si="2"/>
        <v>91.082802547770697</v>
      </c>
      <c r="I49" s="152">
        <v>90</v>
      </c>
      <c r="J49" s="162">
        <f t="shared" si="3"/>
        <v>62.93706293706294</v>
      </c>
      <c r="K49" s="152">
        <v>53</v>
      </c>
      <c r="L49" s="162">
        <f t="shared" si="4"/>
        <v>37.06293706293706</v>
      </c>
    </row>
    <row r="50" spans="1:12" s="32" customFormat="1" x14ac:dyDescent="0.2">
      <c r="A50" s="32" t="s">
        <v>81</v>
      </c>
      <c r="B50" s="152">
        <v>10084</v>
      </c>
      <c r="C50" s="152">
        <v>3068</v>
      </c>
      <c r="D50" s="162">
        <f t="shared" si="0"/>
        <v>30.424434748115825</v>
      </c>
      <c r="E50" s="152">
        <v>2988</v>
      </c>
      <c r="F50" s="162">
        <f t="shared" si="1"/>
        <v>29.631098770329235</v>
      </c>
      <c r="G50" s="152">
        <v>3956</v>
      </c>
      <c r="H50" s="162">
        <f t="shared" si="2"/>
        <v>39.230464101547007</v>
      </c>
      <c r="I50" s="152">
        <v>2368</v>
      </c>
      <c r="J50" s="162">
        <f t="shared" si="3"/>
        <v>59.858442871587457</v>
      </c>
      <c r="K50" s="152">
        <v>1588</v>
      </c>
      <c r="L50" s="162">
        <f t="shared" si="4"/>
        <v>40.141557128412536</v>
      </c>
    </row>
    <row r="51" spans="1:12" s="32" customFormat="1" x14ac:dyDescent="0.2">
      <c r="B51" s="152"/>
      <c r="C51" s="152"/>
      <c r="D51" s="162"/>
      <c r="E51" s="152"/>
      <c r="F51" s="162"/>
      <c r="G51" s="152"/>
      <c r="H51" s="162"/>
      <c r="I51" s="152"/>
      <c r="J51" s="162"/>
      <c r="K51" s="152"/>
      <c r="L51" s="162"/>
    </row>
    <row r="52" spans="1:12" s="32" customFormat="1" x14ac:dyDescent="0.2">
      <c r="A52" s="32" t="s">
        <v>15</v>
      </c>
      <c r="B52" s="152">
        <v>3524</v>
      </c>
      <c r="C52" s="152">
        <v>1064</v>
      </c>
      <c r="D52" s="162">
        <f t="shared" si="0"/>
        <v>30.192962542565265</v>
      </c>
      <c r="E52" s="152">
        <v>819</v>
      </c>
      <c r="F52" s="162">
        <f t="shared" si="1"/>
        <v>23.240635641316683</v>
      </c>
      <c r="G52" s="152">
        <v>1596</v>
      </c>
      <c r="H52" s="162">
        <f t="shared" si="2"/>
        <v>45.289443813847903</v>
      </c>
      <c r="I52" s="152">
        <v>762</v>
      </c>
      <c r="J52" s="162">
        <f t="shared" si="3"/>
        <v>47.744360902255636</v>
      </c>
      <c r="K52" s="152">
        <v>834</v>
      </c>
      <c r="L52" s="162">
        <f t="shared" si="4"/>
        <v>52.255639097744364</v>
      </c>
    </row>
    <row r="53" spans="1:12" s="32" customFormat="1" x14ac:dyDescent="0.2">
      <c r="A53" s="32" t="s">
        <v>80</v>
      </c>
      <c r="B53" s="152">
        <v>252</v>
      </c>
      <c r="C53" s="152">
        <v>3</v>
      </c>
      <c r="D53" s="162">
        <f t="shared" si="0"/>
        <v>1.1904761904761905</v>
      </c>
      <c r="E53" s="152">
        <v>1</v>
      </c>
      <c r="F53" s="162">
        <f t="shared" si="1"/>
        <v>0.3968253968253968</v>
      </c>
      <c r="G53" s="152">
        <v>241</v>
      </c>
      <c r="H53" s="162">
        <f t="shared" si="2"/>
        <v>95.634920634920633</v>
      </c>
      <c r="I53" s="152">
        <v>94</v>
      </c>
      <c r="J53" s="162">
        <f t="shared" si="3"/>
        <v>39.004149377593365</v>
      </c>
      <c r="K53" s="152">
        <v>147</v>
      </c>
      <c r="L53" s="162">
        <f t="shared" si="4"/>
        <v>60.995850622406643</v>
      </c>
    </row>
    <row r="54" spans="1:12" s="32" customFormat="1" x14ac:dyDescent="0.2">
      <c r="A54" s="32" t="s">
        <v>81</v>
      </c>
      <c r="B54" s="152">
        <v>3272</v>
      </c>
      <c r="C54" s="152">
        <v>1061</v>
      </c>
      <c r="D54" s="162">
        <f t="shared" si="0"/>
        <v>32.426650366748163</v>
      </c>
      <c r="E54" s="152">
        <v>818</v>
      </c>
      <c r="F54" s="162">
        <f t="shared" si="1"/>
        <v>25</v>
      </c>
      <c r="G54" s="152">
        <v>1355</v>
      </c>
      <c r="H54" s="162">
        <f t="shared" si="2"/>
        <v>41.4119804400978</v>
      </c>
      <c r="I54" s="152">
        <v>668</v>
      </c>
      <c r="J54" s="162">
        <f t="shared" si="3"/>
        <v>49.298892988929886</v>
      </c>
      <c r="K54" s="152">
        <v>687</v>
      </c>
      <c r="L54" s="162">
        <f t="shared" si="4"/>
        <v>50.701107011070114</v>
      </c>
    </row>
    <row r="55" spans="1:12" s="32" customFormat="1" x14ac:dyDescent="0.2">
      <c r="B55" s="152"/>
      <c r="C55" s="152"/>
      <c r="D55" s="162"/>
      <c r="E55" s="152"/>
      <c r="F55" s="162"/>
      <c r="G55" s="152"/>
      <c r="H55" s="162"/>
      <c r="I55" s="152"/>
      <c r="J55" s="162"/>
      <c r="K55" s="152"/>
      <c r="L55" s="162"/>
    </row>
    <row r="56" spans="1:12" s="32" customFormat="1" x14ac:dyDescent="0.2">
      <c r="A56" s="32" t="s">
        <v>16</v>
      </c>
      <c r="B56" s="152">
        <v>4177</v>
      </c>
      <c r="C56" s="152">
        <v>1302</v>
      </c>
      <c r="D56" s="162">
        <f t="shared" si="0"/>
        <v>31.170696672252813</v>
      </c>
      <c r="E56" s="152">
        <v>1247</v>
      </c>
      <c r="F56" s="162">
        <f t="shared" si="1"/>
        <v>29.853962173808952</v>
      </c>
      <c r="G56" s="152">
        <v>1595</v>
      </c>
      <c r="H56" s="162">
        <f t="shared" si="2"/>
        <v>38.185300454871921</v>
      </c>
      <c r="I56" s="152">
        <v>1070</v>
      </c>
      <c r="J56" s="162">
        <f t="shared" si="3"/>
        <v>67.084639498432594</v>
      </c>
      <c r="K56" s="152">
        <v>525</v>
      </c>
      <c r="L56" s="162">
        <f t="shared" si="4"/>
        <v>32.915360501567399</v>
      </c>
    </row>
    <row r="57" spans="1:12" s="32" customFormat="1" x14ac:dyDescent="0.2">
      <c r="A57" s="32" t="s">
        <v>80</v>
      </c>
      <c r="B57" s="152">
        <v>61</v>
      </c>
      <c r="C57" s="152">
        <v>0</v>
      </c>
      <c r="D57" s="162">
        <f t="shared" si="0"/>
        <v>0</v>
      </c>
      <c r="E57" s="152">
        <v>1</v>
      </c>
      <c r="F57" s="162">
        <f t="shared" si="1"/>
        <v>1.639344262295082</v>
      </c>
      <c r="G57" s="152">
        <v>56</v>
      </c>
      <c r="H57" s="162">
        <f t="shared" si="2"/>
        <v>91.803278688524586</v>
      </c>
      <c r="I57" s="152">
        <v>46</v>
      </c>
      <c r="J57" s="162">
        <f t="shared" si="3"/>
        <v>82.142857142857139</v>
      </c>
      <c r="K57" s="152">
        <v>10</v>
      </c>
      <c r="L57" s="162">
        <f t="shared" si="4"/>
        <v>17.857142857142858</v>
      </c>
    </row>
    <row r="58" spans="1:12" s="32" customFormat="1" x14ac:dyDescent="0.2">
      <c r="A58" s="32" t="s">
        <v>81</v>
      </c>
      <c r="B58" s="152">
        <v>4116</v>
      </c>
      <c r="C58" s="152">
        <v>1302</v>
      </c>
      <c r="D58" s="162">
        <f t="shared" si="0"/>
        <v>31.632653061224492</v>
      </c>
      <c r="E58" s="152">
        <v>1246</v>
      </c>
      <c r="F58" s="162">
        <f t="shared" si="1"/>
        <v>30.272108843537417</v>
      </c>
      <c r="G58" s="152">
        <v>1539</v>
      </c>
      <c r="H58" s="162">
        <f t="shared" si="2"/>
        <v>37.390670553935863</v>
      </c>
      <c r="I58" s="152">
        <v>1024</v>
      </c>
      <c r="J58" s="162">
        <f t="shared" si="3"/>
        <v>66.536712150747235</v>
      </c>
      <c r="K58" s="152">
        <v>515</v>
      </c>
      <c r="L58" s="162">
        <f t="shared" si="4"/>
        <v>33.463287849252758</v>
      </c>
    </row>
    <row r="59" spans="1:12" s="32" customFormat="1" x14ac:dyDescent="0.2">
      <c r="B59" s="152"/>
      <c r="C59" s="152"/>
      <c r="D59" s="162"/>
      <c r="E59" s="152"/>
      <c r="F59" s="162"/>
      <c r="G59" s="152"/>
      <c r="H59" s="162"/>
      <c r="I59" s="152"/>
      <c r="J59" s="162"/>
      <c r="K59" s="152"/>
      <c r="L59" s="162"/>
    </row>
    <row r="60" spans="1:12" s="32" customFormat="1" x14ac:dyDescent="0.2">
      <c r="A60" s="32" t="s">
        <v>17</v>
      </c>
      <c r="B60" s="152">
        <v>4569</v>
      </c>
      <c r="C60" s="152">
        <v>1792</v>
      </c>
      <c r="D60" s="162">
        <f t="shared" si="0"/>
        <v>39.220836069161741</v>
      </c>
      <c r="E60" s="152">
        <v>1026</v>
      </c>
      <c r="F60" s="162">
        <f t="shared" si="1"/>
        <v>22.455679579776756</v>
      </c>
      <c r="G60" s="152">
        <v>1727</v>
      </c>
      <c r="H60" s="162">
        <f t="shared" si="2"/>
        <v>37.7982052965638</v>
      </c>
      <c r="I60" s="152">
        <v>891</v>
      </c>
      <c r="J60" s="162">
        <f t="shared" si="3"/>
        <v>51.592356687898089</v>
      </c>
      <c r="K60" s="152">
        <v>836</v>
      </c>
      <c r="L60" s="162">
        <f t="shared" si="4"/>
        <v>48.407643312101911</v>
      </c>
    </row>
    <row r="61" spans="1:12" s="32" customFormat="1" x14ac:dyDescent="0.2">
      <c r="A61" s="32" t="s">
        <v>80</v>
      </c>
      <c r="B61" s="152">
        <v>65</v>
      </c>
      <c r="C61" s="152">
        <v>5</v>
      </c>
      <c r="D61" s="162">
        <f t="shared" si="0"/>
        <v>7.6923076923076925</v>
      </c>
      <c r="E61" s="152">
        <v>0</v>
      </c>
      <c r="F61" s="162">
        <f t="shared" si="1"/>
        <v>0</v>
      </c>
      <c r="G61" s="152">
        <v>58</v>
      </c>
      <c r="H61" s="162">
        <f t="shared" si="2"/>
        <v>89.230769230769241</v>
      </c>
      <c r="I61" s="152">
        <v>43</v>
      </c>
      <c r="J61" s="162">
        <f t="shared" si="3"/>
        <v>74.137931034482762</v>
      </c>
      <c r="K61" s="152">
        <v>15</v>
      </c>
      <c r="L61" s="162">
        <f t="shared" si="4"/>
        <v>25.862068965517242</v>
      </c>
    </row>
    <row r="62" spans="1:12" s="32" customFormat="1" x14ac:dyDescent="0.2">
      <c r="A62" s="32" t="s">
        <v>81</v>
      </c>
      <c r="B62" s="152">
        <v>4504</v>
      </c>
      <c r="C62" s="152">
        <v>1787</v>
      </c>
      <c r="D62" s="162">
        <f t="shared" si="0"/>
        <v>39.675843694493786</v>
      </c>
      <c r="E62" s="152">
        <v>1026</v>
      </c>
      <c r="F62" s="162">
        <f t="shared" si="1"/>
        <v>22.7797513321492</v>
      </c>
      <c r="G62" s="152">
        <v>1669</v>
      </c>
      <c r="H62" s="162">
        <f t="shared" si="2"/>
        <v>37.055950266429839</v>
      </c>
      <c r="I62" s="152">
        <v>848</v>
      </c>
      <c r="J62" s="162">
        <f t="shared" si="3"/>
        <v>50.808867585380469</v>
      </c>
      <c r="K62" s="152">
        <v>821</v>
      </c>
      <c r="L62" s="162">
        <f t="shared" si="4"/>
        <v>49.191132414619531</v>
      </c>
    </row>
    <row r="63" spans="1:12" s="32" customFormat="1" x14ac:dyDescent="0.2">
      <c r="B63" s="152"/>
      <c r="C63" s="152"/>
      <c r="D63" s="162"/>
      <c r="E63" s="152"/>
      <c r="F63" s="162"/>
      <c r="G63" s="152"/>
      <c r="H63" s="162"/>
      <c r="I63" s="152"/>
      <c r="J63" s="162"/>
      <c r="K63" s="152"/>
      <c r="L63" s="162"/>
    </row>
    <row r="64" spans="1:12" s="32" customFormat="1" x14ac:dyDescent="0.2">
      <c r="A64" s="32" t="s">
        <v>18</v>
      </c>
      <c r="B64" s="152">
        <v>12962</v>
      </c>
      <c r="C64" s="152">
        <v>3811</v>
      </c>
      <c r="D64" s="162">
        <f t="shared" si="0"/>
        <v>29.401326955716712</v>
      </c>
      <c r="E64" s="152">
        <v>4861</v>
      </c>
      <c r="F64" s="162">
        <f t="shared" si="1"/>
        <v>37.501928714704519</v>
      </c>
      <c r="G64" s="152">
        <v>4131</v>
      </c>
      <c r="H64" s="162">
        <f t="shared" si="2"/>
        <v>31.870081777503472</v>
      </c>
      <c r="I64" s="152">
        <v>2491</v>
      </c>
      <c r="J64" s="162">
        <f t="shared" si="3"/>
        <v>60.300169450496242</v>
      </c>
      <c r="K64" s="152">
        <v>1640</v>
      </c>
      <c r="L64" s="162">
        <f t="shared" si="4"/>
        <v>39.699830549503751</v>
      </c>
    </row>
    <row r="65" spans="1:12" s="32" customFormat="1" x14ac:dyDescent="0.2">
      <c r="A65" s="32" t="s">
        <v>80</v>
      </c>
      <c r="B65" s="152">
        <v>393</v>
      </c>
      <c r="C65" s="152">
        <v>7</v>
      </c>
      <c r="D65" s="162">
        <f t="shared" si="0"/>
        <v>1.7811704834605597</v>
      </c>
      <c r="E65" s="152">
        <v>8</v>
      </c>
      <c r="F65" s="162">
        <f t="shared" si="1"/>
        <v>2.0356234096692112</v>
      </c>
      <c r="G65" s="152">
        <v>363</v>
      </c>
      <c r="H65" s="162">
        <f t="shared" si="2"/>
        <v>92.36641221374046</v>
      </c>
      <c r="I65" s="152">
        <v>215</v>
      </c>
      <c r="J65" s="162">
        <f t="shared" si="3"/>
        <v>59.228650137741049</v>
      </c>
      <c r="K65" s="152">
        <v>148</v>
      </c>
      <c r="L65" s="162">
        <f t="shared" si="4"/>
        <v>40.771349862258951</v>
      </c>
    </row>
    <row r="66" spans="1:12" s="32" customFormat="1" x14ac:dyDescent="0.2">
      <c r="A66" s="32" t="s">
        <v>81</v>
      </c>
      <c r="B66" s="152">
        <v>12569</v>
      </c>
      <c r="C66" s="152">
        <v>3804</v>
      </c>
      <c r="D66" s="162">
        <f t="shared" si="0"/>
        <v>30.264937544752961</v>
      </c>
      <c r="E66" s="152">
        <v>4853</v>
      </c>
      <c r="F66" s="162">
        <f t="shared" si="1"/>
        <v>38.610868008592568</v>
      </c>
      <c r="G66" s="152">
        <v>3768</v>
      </c>
      <c r="H66" s="162">
        <f t="shared" si="2"/>
        <v>29.978518577452462</v>
      </c>
      <c r="I66" s="152">
        <v>2276</v>
      </c>
      <c r="J66" s="162">
        <f t="shared" si="3"/>
        <v>60.403397027600846</v>
      </c>
      <c r="K66" s="152">
        <v>1492</v>
      </c>
      <c r="L66" s="162">
        <f t="shared" si="4"/>
        <v>39.596602972399154</v>
      </c>
    </row>
    <row r="67" spans="1:12" s="32" customFormat="1" x14ac:dyDescent="0.2">
      <c r="B67" s="152"/>
      <c r="C67" s="152"/>
      <c r="D67" s="162"/>
      <c r="E67" s="152"/>
      <c r="F67" s="162"/>
      <c r="G67" s="152"/>
      <c r="H67" s="162"/>
      <c r="I67" s="152"/>
      <c r="J67" s="162"/>
      <c r="K67" s="152"/>
      <c r="L67" s="162"/>
    </row>
    <row r="68" spans="1:12" s="32" customFormat="1" x14ac:dyDescent="0.2">
      <c r="A68" s="32" t="s">
        <v>19</v>
      </c>
      <c r="B68" s="152">
        <v>7893</v>
      </c>
      <c r="C68" s="152">
        <v>3095</v>
      </c>
      <c r="D68" s="162">
        <f t="shared" si="0"/>
        <v>39.211959964525526</v>
      </c>
      <c r="E68" s="152">
        <v>1585</v>
      </c>
      <c r="F68" s="162">
        <f t="shared" si="1"/>
        <v>20.081084505257824</v>
      </c>
      <c r="G68" s="152">
        <v>3175</v>
      </c>
      <c r="H68" s="162">
        <f t="shared" si="2"/>
        <v>40.225516280248321</v>
      </c>
      <c r="I68" s="152">
        <v>1728</v>
      </c>
      <c r="J68" s="162">
        <f t="shared" si="3"/>
        <v>54.425196850393696</v>
      </c>
      <c r="K68" s="152">
        <v>1447</v>
      </c>
      <c r="L68" s="162">
        <f t="shared" si="4"/>
        <v>45.574803149606296</v>
      </c>
    </row>
    <row r="69" spans="1:12" s="32" customFormat="1" x14ac:dyDescent="0.2">
      <c r="A69" s="32" t="s">
        <v>80</v>
      </c>
      <c r="B69" s="152">
        <v>145</v>
      </c>
      <c r="C69" s="152">
        <v>5</v>
      </c>
      <c r="D69" s="162">
        <f t="shared" si="0"/>
        <v>3.4482758620689653</v>
      </c>
      <c r="E69" s="152">
        <v>1</v>
      </c>
      <c r="F69" s="162">
        <f t="shared" si="1"/>
        <v>0.68965517241379315</v>
      </c>
      <c r="G69" s="152">
        <v>137</v>
      </c>
      <c r="H69" s="162">
        <f t="shared" si="2"/>
        <v>94.482758620689651</v>
      </c>
      <c r="I69" s="152">
        <v>80</v>
      </c>
      <c r="J69" s="162">
        <f t="shared" si="3"/>
        <v>58.394160583941598</v>
      </c>
      <c r="K69" s="152">
        <v>57</v>
      </c>
      <c r="L69" s="162">
        <f t="shared" si="4"/>
        <v>41.605839416058394</v>
      </c>
    </row>
    <row r="70" spans="1:12" s="32" customFormat="1" x14ac:dyDescent="0.2">
      <c r="A70" s="32" t="s">
        <v>81</v>
      </c>
      <c r="B70" s="152">
        <v>7748</v>
      </c>
      <c r="C70" s="152">
        <v>3090</v>
      </c>
      <c r="D70" s="162">
        <f t="shared" si="0"/>
        <v>39.881259679917399</v>
      </c>
      <c r="E70" s="152">
        <v>1584</v>
      </c>
      <c r="F70" s="162">
        <f t="shared" si="1"/>
        <v>20.443985544656684</v>
      </c>
      <c r="G70" s="152">
        <v>3038</v>
      </c>
      <c r="H70" s="162">
        <f t="shared" si="2"/>
        <v>39.210118740320084</v>
      </c>
      <c r="I70" s="152">
        <v>1648</v>
      </c>
      <c r="J70" s="162">
        <f t="shared" si="3"/>
        <v>54.246214614878205</v>
      </c>
      <c r="K70" s="152">
        <v>1390</v>
      </c>
      <c r="L70" s="162">
        <f t="shared" si="4"/>
        <v>45.753785385121795</v>
      </c>
    </row>
    <row r="71" spans="1:12" s="32" customFormat="1" x14ac:dyDescent="0.2">
      <c r="B71" s="152"/>
      <c r="C71" s="152"/>
      <c r="D71" s="162"/>
      <c r="E71" s="152"/>
      <c r="F71" s="162"/>
      <c r="G71" s="152"/>
      <c r="H71" s="162"/>
      <c r="I71" s="152"/>
      <c r="J71" s="162"/>
      <c r="K71" s="152"/>
      <c r="L71" s="162"/>
    </row>
    <row r="72" spans="1:12" s="32" customFormat="1" x14ac:dyDescent="0.2">
      <c r="A72" s="32" t="s">
        <v>20</v>
      </c>
      <c r="B72" s="152">
        <v>2706</v>
      </c>
      <c r="C72" s="152">
        <v>1298</v>
      </c>
      <c r="D72" s="162">
        <f t="shared" si="0"/>
        <v>47.967479674796749</v>
      </c>
      <c r="E72" s="152">
        <v>666</v>
      </c>
      <c r="F72" s="162">
        <f t="shared" si="1"/>
        <v>24.611973392461199</v>
      </c>
      <c r="G72" s="152">
        <v>731</v>
      </c>
      <c r="H72" s="162">
        <f t="shared" si="2"/>
        <v>27.014042867701406</v>
      </c>
      <c r="I72" s="152">
        <v>359</v>
      </c>
      <c r="J72" s="162">
        <f t="shared" si="3"/>
        <v>49.110807113543089</v>
      </c>
      <c r="K72" s="152">
        <v>372</v>
      </c>
      <c r="L72" s="162">
        <f t="shared" si="4"/>
        <v>50.889192886456911</v>
      </c>
    </row>
    <row r="73" spans="1:12" s="32" customFormat="1" x14ac:dyDescent="0.2">
      <c r="A73" s="32" t="s">
        <v>80</v>
      </c>
      <c r="B73" s="152">
        <v>32</v>
      </c>
      <c r="C73" s="152">
        <v>0</v>
      </c>
      <c r="D73" s="162">
        <f t="shared" si="0"/>
        <v>0</v>
      </c>
      <c r="E73" s="152">
        <v>1</v>
      </c>
      <c r="F73" s="162">
        <f t="shared" si="1"/>
        <v>3.125</v>
      </c>
      <c r="G73" s="152">
        <v>30</v>
      </c>
      <c r="H73" s="162">
        <f t="shared" si="2"/>
        <v>93.75</v>
      </c>
      <c r="I73" s="152">
        <v>27</v>
      </c>
      <c r="J73" s="162">
        <f t="shared" si="3"/>
        <v>90</v>
      </c>
      <c r="K73" s="152">
        <v>3</v>
      </c>
      <c r="L73" s="162">
        <f t="shared" si="4"/>
        <v>10</v>
      </c>
    </row>
    <row r="74" spans="1:12" s="32" customFormat="1" x14ac:dyDescent="0.2">
      <c r="A74" s="32" t="s">
        <v>81</v>
      </c>
      <c r="B74" s="152">
        <v>2674</v>
      </c>
      <c r="C74" s="152">
        <v>1298</v>
      </c>
      <c r="D74" s="162">
        <f t="shared" si="0"/>
        <v>48.541510845175765</v>
      </c>
      <c r="E74" s="152">
        <v>665</v>
      </c>
      <c r="F74" s="162">
        <f t="shared" si="1"/>
        <v>24.869109947643981</v>
      </c>
      <c r="G74" s="152">
        <v>701</v>
      </c>
      <c r="H74" s="162">
        <f t="shared" si="2"/>
        <v>26.215407629020191</v>
      </c>
      <c r="I74" s="152">
        <v>332</v>
      </c>
      <c r="J74" s="162">
        <f t="shared" si="3"/>
        <v>47.360912981455066</v>
      </c>
      <c r="K74" s="152">
        <v>369</v>
      </c>
      <c r="L74" s="162">
        <f t="shared" si="4"/>
        <v>52.639087018544942</v>
      </c>
    </row>
    <row r="75" spans="1:12" s="32" customFormat="1" x14ac:dyDescent="0.2">
      <c r="B75" s="152"/>
      <c r="C75" s="152"/>
      <c r="D75" s="162"/>
      <c r="E75" s="152"/>
      <c r="F75" s="162"/>
      <c r="G75" s="152"/>
      <c r="H75" s="162"/>
      <c r="I75" s="152"/>
      <c r="J75" s="162"/>
      <c r="K75" s="152"/>
      <c r="L75" s="162"/>
    </row>
    <row r="76" spans="1:12" s="32" customFormat="1" x14ac:dyDescent="0.2">
      <c r="A76" s="32" t="s">
        <v>21</v>
      </c>
      <c r="B76" s="152">
        <v>3880</v>
      </c>
      <c r="C76" s="152">
        <v>1060</v>
      </c>
      <c r="D76" s="162">
        <f t="shared" si="0"/>
        <v>27.319587628865978</v>
      </c>
      <c r="E76" s="152">
        <v>1255</v>
      </c>
      <c r="F76" s="162">
        <f t="shared" si="1"/>
        <v>32.345360824742272</v>
      </c>
      <c r="G76" s="152">
        <v>1536</v>
      </c>
      <c r="H76" s="162">
        <f t="shared" si="2"/>
        <v>39.587628865979383</v>
      </c>
      <c r="I76" s="152">
        <v>782</v>
      </c>
      <c r="J76" s="162">
        <f t="shared" si="3"/>
        <v>50.911458333333336</v>
      </c>
      <c r="K76" s="152">
        <v>754</v>
      </c>
      <c r="L76" s="162">
        <f t="shared" si="4"/>
        <v>49.088541666666671</v>
      </c>
    </row>
    <row r="77" spans="1:12" s="32" customFormat="1" x14ac:dyDescent="0.2">
      <c r="A77" s="32" t="s">
        <v>80</v>
      </c>
      <c r="B77" s="152">
        <v>42</v>
      </c>
      <c r="C77" s="152">
        <v>0</v>
      </c>
      <c r="D77" s="162">
        <f t="shared" ref="D77:D140" si="5">C77/B77*100</f>
        <v>0</v>
      </c>
      <c r="E77" s="152">
        <v>1</v>
      </c>
      <c r="F77" s="162">
        <f t="shared" ref="F77:F140" si="6">E77/B77*100</f>
        <v>2.3809523809523809</v>
      </c>
      <c r="G77" s="152">
        <v>41</v>
      </c>
      <c r="H77" s="162">
        <f t="shared" ref="H77:H140" si="7">G77/B77*100</f>
        <v>97.61904761904762</v>
      </c>
      <c r="I77" s="152">
        <v>23</v>
      </c>
      <c r="J77" s="162">
        <f t="shared" ref="J77:J140" si="8">I77/G77*100</f>
        <v>56.09756097560976</v>
      </c>
      <c r="K77" s="152">
        <v>18</v>
      </c>
      <c r="L77" s="162">
        <f t="shared" ref="L77:L140" si="9">K77/G77*100</f>
        <v>43.902439024390247</v>
      </c>
    </row>
    <row r="78" spans="1:12" s="32" customFormat="1" x14ac:dyDescent="0.2">
      <c r="A78" s="32" t="s">
        <v>81</v>
      </c>
      <c r="B78" s="152">
        <v>3838</v>
      </c>
      <c r="C78" s="152">
        <v>1060</v>
      </c>
      <c r="D78" s="162">
        <f t="shared" si="5"/>
        <v>27.618551328817091</v>
      </c>
      <c r="E78" s="152">
        <v>1254</v>
      </c>
      <c r="F78" s="162">
        <f t="shared" si="6"/>
        <v>32.673267326732677</v>
      </c>
      <c r="G78" s="152">
        <v>1495</v>
      </c>
      <c r="H78" s="162">
        <f t="shared" si="7"/>
        <v>38.952579468473161</v>
      </c>
      <c r="I78" s="152">
        <v>759</v>
      </c>
      <c r="J78" s="162">
        <f t="shared" si="8"/>
        <v>50.769230769230766</v>
      </c>
      <c r="K78" s="152">
        <v>736</v>
      </c>
      <c r="L78" s="162">
        <f t="shared" si="9"/>
        <v>49.230769230769234</v>
      </c>
    </row>
    <row r="79" spans="1:12" s="32" customFormat="1" x14ac:dyDescent="0.2">
      <c r="B79" s="152"/>
      <c r="C79" s="152"/>
      <c r="D79" s="162"/>
      <c r="E79" s="152"/>
      <c r="F79" s="162"/>
      <c r="G79" s="152"/>
      <c r="H79" s="162"/>
      <c r="I79" s="152"/>
      <c r="J79" s="162"/>
      <c r="K79" s="152"/>
      <c r="L79" s="162"/>
    </row>
    <row r="80" spans="1:12" s="32" customFormat="1" x14ac:dyDescent="0.2">
      <c r="A80" s="32" t="s">
        <v>22</v>
      </c>
      <c r="B80" s="152">
        <v>10004</v>
      </c>
      <c r="C80" s="152">
        <v>3752</v>
      </c>
      <c r="D80" s="162">
        <f t="shared" si="5"/>
        <v>37.504998000799681</v>
      </c>
      <c r="E80" s="152">
        <v>2610</v>
      </c>
      <c r="F80" s="162">
        <f t="shared" si="6"/>
        <v>26.089564174330267</v>
      </c>
      <c r="G80" s="152">
        <v>3456</v>
      </c>
      <c r="H80" s="162">
        <f t="shared" si="7"/>
        <v>34.546181527389045</v>
      </c>
      <c r="I80" s="152">
        <v>1715</v>
      </c>
      <c r="J80" s="162">
        <f t="shared" si="8"/>
        <v>49.623842592592595</v>
      </c>
      <c r="K80" s="152">
        <v>1741</v>
      </c>
      <c r="L80" s="162">
        <f t="shared" si="9"/>
        <v>50.376157407407405</v>
      </c>
    </row>
    <row r="81" spans="1:12" s="32" customFormat="1" x14ac:dyDescent="0.2">
      <c r="A81" s="32" t="s">
        <v>80</v>
      </c>
      <c r="B81" s="152">
        <v>250</v>
      </c>
      <c r="C81" s="152">
        <v>12</v>
      </c>
      <c r="D81" s="162">
        <f t="shared" si="5"/>
        <v>4.8</v>
      </c>
      <c r="E81" s="152">
        <v>7</v>
      </c>
      <c r="F81" s="162">
        <f t="shared" si="6"/>
        <v>2.8000000000000003</v>
      </c>
      <c r="G81" s="152">
        <v>219</v>
      </c>
      <c r="H81" s="162">
        <f t="shared" si="7"/>
        <v>87.6</v>
      </c>
      <c r="I81" s="152">
        <v>116</v>
      </c>
      <c r="J81" s="162">
        <f t="shared" si="8"/>
        <v>52.968036529680361</v>
      </c>
      <c r="K81" s="152">
        <v>103</v>
      </c>
      <c r="L81" s="162">
        <f t="shared" si="9"/>
        <v>47.031963470319631</v>
      </c>
    </row>
    <row r="82" spans="1:12" s="32" customFormat="1" x14ac:dyDescent="0.2">
      <c r="A82" s="32" t="s">
        <v>81</v>
      </c>
      <c r="B82" s="152">
        <v>9754</v>
      </c>
      <c r="C82" s="152">
        <v>3740</v>
      </c>
      <c r="D82" s="162">
        <f t="shared" si="5"/>
        <v>38.343243797416442</v>
      </c>
      <c r="E82" s="152">
        <v>2603</v>
      </c>
      <c r="F82" s="162">
        <f t="shared" si="6"/>
        <v>26.68648759483289</v>
      </c>
      <c r="G82" s="152">
        <v>3237</v>
      </c>
      <c r="H82" s="162">
        <f t="shared" si="7"/>
        <v>33.18638507279065</v>
      </c>
      <c r="I82" s="152">
        <v>1599</v>
      </c>
      <c r="J82" s="162">
        <f t="shared" si="8"/>
        <v>49.397590361445779</v>
      </c>
      <c r="K82" s="152">
        <v>1638</v>
      </c>
      <c r="L82" s="162">
        <f t="shared" si="9"/>
        <v>50.602409638554214</v>
      </c>
    </row>
    <row r="83" spans="1:12" s="32" customFormat="1" x14ac:dyDescent="0.2">
      <c r="B83" s="152"/>
      <c r="C83" s="152"/>
      <c r="D83" s="162"/>
      <c r="E83" s="152"/>
      <c r="F83" s="162"/>
      <c r="G83" s="152"/>
      <c r="H83" s="162"/>
      <c r="I83" s="152"/>
      <c r="J83" s="162"/>
      <c r="K83" s="152"/>
      <c r="L83" s="162"/>
    </row>
    <row r="84" spans="1:12" s="32" customFormat="1" x14ac:dyDescent="0.2">
      <c r="A84" s="32" t="s">
        <v>23</v>
      </c>
      <c r="B84" s="152">
        <v>2106</v>
      </c>
      <c r="C84" s="152">
        <v>838</v>
      </c>
      <c r="D84" s="162">
        <f t="shared" si="5"/>
        <v>39.791073124406459</v>
      </c>
      <c r="E84" s="152">
        <v>427</v>
      </c>
      <c r="F84" s="162">
        <f t="shared" si="6"/>
        <v>20.275403608736941</v>
      </c>
      <c r="G84" s="152">
        <v>832</v>
      </c>
      <c r="H84" s="162">
        <f t="shared" si="7"/>
        <v>39.506172839506171</v>
      </c>
      <c r="I84" s="152">
        <v>327</v>
      </c>
      <c r="J84" s="162">
        <f t="shared" si="8"/>
        <v>39.302884615384613</v>
      </c>
      <c r="K84" s="152">
        <v>505</v>
      </c>
      <c r="L84" s="162">
        <f t="shared" si="9"/>
        <v>60.697115384615387</v>
      </c>
    </row>
    <row r="85" spans="1:12" s="32" customFormat="1" x14ac:dyDescent="0.2">
      <c r="A85" s="32" t="s">
        <v>80</v>
      </c>
      <c r="B85" s="152">
        <v>41</v>
      </c>
      <c r="C85" s="152">
        <v>2</v>
      </c>
      <c r="D85" s="162">
        <f t="shared" si="5"/>
        <v>4.8780487804878048</v>
      </c>
      <c r="E85" s="152">
        <v>1</v>
      </c>
      <c r="F85" s="162">
        <f t="shared" si="6"/>
        <v>2.4390243902439024</v>
      </c>
      <c r="G85" s="152">
        <v>38</v>
      </c>
      <c r="H85" s="162">
        <f t="shared" si="7"/>
        <v>92.682926829268297</v>
      </c>
      <c r="I85" s="152">
        <v>24</v>
      </c>
      <c r="J85" s="162">
        <f t="shared" si="8"/>
        <v>63.157894736842103</v>
      </c>
      <c r="K85" s="152">
        <v>14</v>
      </c>
      <c r="L85" s="162">
        <f t="shared" si="9"/>
        <v>36.84210526315789</v>
      </c>
    </row>
    <row r="86" spans="1:12" s="32" customFormat="1" x14ac:dyDescent="0.2">
      <c r="A86" s="32" t="s">
        <v>81</v>
      </c>
      <c r="B86" s="152">
        <v>2065</v>
      </c>
      <c r="C86" s="152">
        <v>836</v>
      </c>
      <c r="D86" s="162">
        <f t="shared" si="5"/>
        <v>40.484261501210653</v>
      </c>
      <c r="E86" s="152">
        <v>426</v>
      </c>
      <c r="F86" s="162">
        <f t="shared" si="6"/>
        <v>20.62953995157385</v>
      </c>
      <c r="G86" s="152">
        <v>794</v>
      </c>
      <c r="H86" s="162">
        <f t="shared" si="7"/>
        <v>38.450363196125906</v>
      </c>
      <c r="I86" s="152">
        <v>303</v>
      </c>
      <c r="J86" s="162">
        <f t="shared" si="8"/>
        <v>38.161209068010074</v>
      </c>
      <c r="K86" s="152">
        <v>491</v>
      </c>
      <c r="L86" s="162">
        <f t="shared" si="9"/>
        <v>61.838790931989926</v>
      </c>
    </row>
    <row r="87" spans="1:12" s="32" customFormat="1" x14ac:dyDescent="0.2">
      <c r="B87" s="152"/>
      <c r="C87" s="152"/>
      <c r="D87" s="162"/>
      <c r="E87" s="152"/>
      <c r="F87" s="162"/>
      <c r="G87" s="152"/>
      <c r="H87" s="162"/>
      <c r="I87" s="152"/>
      <c r="J87" s="162"/>
      <c r="K87" s="152"/>
      <c r="L87" s="162"/>
    </row>
    <row r="88" spans="1:12" s="32" customFormat="1" x14ac:dyDescent="0.2">
      <c r="A88" s="32" t="s">
        <v>24</v>
      </c>
      <c r="B88" s="152">
        <v>4701</v>
      </c>
      <c r="C88" s="152">
        <v>1973</v>
      </c>
      <c r="D88" s="162">
        <f t="shared" si="5"/>
        <v>41.969793660923209</v>
      </c>
      <c r="E88" s="152">
        <v>1520</v>
      </c>
      <c r="F88" s="162">
        <f t="shared" si="6"/>
        <v>32.333546054031061</v>
      </c>
      <c r="G88" s="152">
        <v>1157</v>
      </c>
      <c r="H88" s="162">
        <f t="shared" si="7"/>
        <v>24.611784726653905</v>
      </c>
      <c r="I88" s="152">
        <v>727</v>
      </c>
      <c r="J88" s="162">
        <f t="shared" si="8"/>
        <v>62.83491789109766</v>
      </c>
      <c r="K88" s="152">
        <v>430</v>
      </c>
      <c r="L88" s="162">
        <f t="shared" si="9"/>
        <v>37.165082108902332</v>
      </c>
    </row>
    <row r="89" spans="1:12" s="32" customFormat="1" x14ac:dyDescent="0.2">
      <c r="A89" s="32" t="s">
        <v>80</v>
      </c>
      <c r="B89" s="152">
        <v>65</v>
      </c>
      <c r="C89" s="152">
        <v>2</v>
      </c>
      <c r="D89" s="162">
        <f t="shared" si="5"/>
        <v>3.0769230769230771</v>
      </c>
      <c r="E89" s="152">
        <v>0</v>
      </c>
      <c r="F89" s="162">
        <f t="shared" si="6"/>
        <v>0</v>
      </c>
      <c r="G89" s="152">
        <v>61</v>
      </c>
      <c r="H89" s="162">
        <f t="shared" si="7"/>
        <v>93.84615384615384</v>
      </c>
      <c r="I89" s="152">
        <v>44</v>
      </c>
      <c r="J89" s="162">
        <f t="shared" si="8"/>
        <v>72.131147540983605</v>
      </c>
      <c r="K89" s="152">
        <v>17</v>
      </c>
      <c r="L89" s="162">
        <f t="shared" si="9"/>
        <v>27.868852459016392</v>
      </c>
    </row>
    <row r="90" spans="1:12" s="32" customFormat="1" x14ac:dyDescent="0.2">
      <c r="A90" s="32" t="s">
        <v>81</v>
      </c>
      <c r="B90" s="152">
        <v>4636</v>
      </c>
      <c r="C90" s="152">
        <v>1971</v>
      </c>
      <c r="D90" s="162">
        <f t="shared" si="5"/>
        <v>42.515099223468503</v>
      </c>
      <c r="E90" s="152">
        <v>1520</v>
      </c>
      <c r="F90" s="162">
        <f t="shared" si="6"/>
        <v>32.786885245901637</v>
      </c>
      <c r="G90" s="152">
        <v>1096</v>
      </c>
      <c r="H90" s="162">
        <f t="shared" si="7"/>
        <v>23.641069887834341</v>
      </c>
      <c r="I90" s="152">
        <v>683</v>
      </c>
      <c r="J90" s="162">
        <f t="shared" si="8"/>
        <v>62.317518248175183</v>
      </c>
      <c r="K90" s="152">
        <v>413</v>
      </c>
      <c r="L90" s="162">
        <f t="shared" si="9"/>
        <v>37.682481751824817</v>
      </c>
    </row>
    <row r="91" spans="1:12" s="32" customFormat="1" x14ac:dyDescent="0.2">
      <c r="B91" s="152"/>
      <c r="C91" s="152"/>
      <c r="D91" s="162"/>
      <c r="E91" s="152"/>
      <c r="F91" s="162"/>
      <c r="G91" s="152"/>
      <c r="H91" s="162"/>
      <c r="I91" s="152"/>
      <c r="J91" s="162"/>
      <c r="K91" s="152"/>
      <c r="L91" s="162"/>
    </row>
    <row r="92" spans="1:12" s="32" customFormat="1" x14ac:dyDescent="0.2">
      <c r="A92" s="32" t="s">
        <v>25</v>
      </c>
      <c r="B92" s="152">
        <v>11351</v>
      </c>
      <c r="C92" s="152">
        <v>3887</v>
      </c>
      <c r="D92" s="162">
        <f t="shared" si="5"/>
        <v>34.243678971015768</v>
      </c>
      <c r="E92" s="152">
        <v>3187</v>
      </c>
      <c r="F92" s="162">
        <f t="shared" si="6"/>
        <v>28.076821425425074</v>
      </c>
      <c r="G92" s="152">
        <v>4082</v>
      </c>
      <c r="H92" s="162">
        <f t="shared" si="7"/>
        <v>35.961589287287467</v>
      </c>
      <c r="I92" s="152">
        <v>2012</v>
      </c>
      <c r="J92" s="162">
        <f t="shared" si="8"/>
        <v>49.289563939245468</v>
      </c>
      <c r="K92" s="152">
        <v>2070</v>
      </c>
      <c r="L92" s="162">
        <f t="shared" si="9"/>
        <v>50.710436060754525</v>
      </c>
    </row>
    <row r="93" spans="1:12" s="32" customFormat="1" x14ac:dyDescent="0.2">
      <c r="A93" s="32" t="s">
        <v>80</v>
      </c>
      <c r="B93" s="152">
        <v>320</v>
      </c>
      <c r="C93" s="152">
        <v>49</v>
      </c>
      <c r="D93" s="162">
        <f t="shared" si="5"/>
        <v>15.312500000000002</v>
      </c>
      <c r="E93" s="152">
        <v>7</v>
      </c>
      <c r="F93" s="162">
        <f t="shared" si="6"/>
        <v>2.1875</v>
      </c>
      <c r="G93" s="152">
        <v>257</v>
      </c>
      <c r="H93" s="162">
        <f t="shared" si="7"/>
        <v>80.3125</v>
      </c>
      <c r="I93" s="152">
        <v>152</v>
      </c>
      <c r="J93" s="162">
        <f t="shared" si="8"/>
        <v>59.143968871595334</v>
      </c>
      <c r="K93" s="152">
        <v>105</v>
      </c>
      <c r="L93" s="162">
        <f t="shared" si="9"/>
        <v>40.856031128404666</v>
      </c>
    </row>
    <row r="94" spans="1:12" s="32" customFormat="1" x14ac:dyDescent="0.2">
      <c r="A94" s="32" t="s">
        <v>81</v>
      </c>
      <c r="B94" s="152">
        <v>11031</v>
      </c>
      <c r="C94" s="152">
        <v>3838</v>
      </c>
      <c r="D94" s="162">
        <f t="shared" si="5"/>
        <v>34.792856495331336</v>
      </c>
      <c r="E94" s="152">
        <v>3180</v>
      </c>
      <c r="F94" s="162">
        <f t="shared" si="6"/>
        <v>28.827848789774276</v>
      </c>
      <c r="G94" s="152">
        <v>3825</v>
      </c>
      <c r="H94" s="162">
        <f t="shared" si="7"/>
        <v>34.675006799020942</v>
      </c>
      <c r="I94" s="152">
        <v>1860</v>
      </c>
      <c r="J94" s="162">
        <f t="shared" si="8"/>
        <v>48.627450980392155</v>
      </c>
      <c r="K94" s="152">
        <v>1965</v>
      </c>
      <c r="L94" s="162">
        <f t="shared" si="9"/>
        <v>51.372549019607838</v>
      </c>
    </row>
    <row r="95" spans="1:12" s="32" customFormat="1" x14ac:dyDescent="0.2">
      <c r="B95" s="152"/>
      <c r="C95" s="152"/>
      <c r="D95" s="162"/>
      <c r="E95" s="152"/>
      <c r="F95" s="162"/>
      <c r="G95" s="152"/>
      <c r="H95" s="162"/>
      <c r="I95" s="152"/>
      <c r="J95" s="162"/>
      <c r="K95" s="152"/>
      <c r="L95" s="162"/>
    </row>
    <row r="96" spans="1:12" s="32" customFormat="1" x14ac:dyDescent="0.2">
      <c r="A96" s="32" t="s">
        <v>26</v>
      </c>
      <c r="B96" s="152">
        <v>1832</v>
      </c>
      <c r="C96" s="152">
        <v>888</v>
      </c>
      <c r="D96" s="162">
        <f t="shared" si="5"/>
        <v>48.471615720524021</v>
      </c>
      <c r="E96" s="152">
        <v>339</v>
      </c>
      <c r="F96" s="162">
        <f t="shared" si="6"/>
        <v>18.504366812227076</v>
      </c>
      <c r="G96" s="152">
        <v>576</v>
      </c>
      <c r="H96" s="162">
        <f t="shared" si="7"/>
        <v>31.4410480349345</v>
      </c>
      <c r="I96" s="152">
        <v>229</v>
      </c>
      <c r="J96" s="162">
        <f t="shared" si="8"/>
        <v>39.756944444444443</v>
      </c>
      <c r="K96" s="152">
        <v>347</v>
      </c>
      <c r="L96" s="162">
        <f t="shared" si="9"/>
        <v>60.243055555555557</v>
      </c>
    </row>
    <row r="97" spans="1:12" s="32" customFormat="1" x14ac:dyDescent="0.2">
      <c r="A97" s="32" t="s">
        <v>80</v>
      </c>
      <c r="B97" s="152">
        <v>39</v>
      </c>
      <c r="C97" s="152">
        <v>0</v>
      </c>
      <c r="D97" s="162">
        <f t="shared" si="5"/>
        <v>0</v>
      </c>
      <c r="E97" s="152">
        <v>0</v>
      </c>
      <c r="F97" s="162">
        <f t="shared" si="6"/>
        <v>0</v>
      </c>
      <c r="G97" s="152">
        <v>39</v>
      </c>
      <c r="H97" s="162">
        <f t="shared" si="7"/>
        <v>100</v>
      </c>
      <c r="I97" s="152">
        <v>22</v>
      </c>
      <c r="J97" s="162">
        <f t="shared" si="8"/>
        <v>56.410256410256409</v>
      </c>
      <c r="K97" s="152">
        <v>17</v>
      </c>
      <c r="L97" s="162">
        <f t="shared" si="9"/>
        <v>43.589743589743591</v>
      </c>
    </row>
    <row r="98" spans="1:12" s="32" customFormat="1" x14ac:dyDescent="0.2">
      <c r="A98" s="32" t="s">
        <v>81</v>
      </c>
      <c r="B98" s="152">
        <v>1793</v>
      </c>
      <c r="C98" s="152">
        <v>888</v>
      </c>
      <c r="D98" s="162">
        <f t="shared" si="5"/>
        <v>49.525934188510881</v>
      </c>
      <c r="E98" s="152">
        <v>339</v>
      </c>
      <c r="F98" s="162">
        <f t="shared" si="6"/>
        <v>18.906860011154489</v>
      </c>
      <c r="G98" s="152">
        <v>537</v>
      </c>
      <c r="H98" s="162">
        <f t="shared" si="7"/>
        <v>29.949804796430563</v>
      </c>
      <c r="I98" s="152">
        <v>207</v>
      </c>
      <c r="J98" s="162">
        <f t="shared" si="8"/>
        <v>38.547486033519554</v>
      </c>
      <c r="K98" s="152">
        <v>330</v>
      </c>
      <c r="L98" s="162">
        <f t="shared" si="9"/>
        <v>61.452513966480446</v>
      </c>
    </row>
    <row r="99" spans="1:12" s="32" customFormat="1" x14ac:dyDescent="0.2">
      <c r="B99" s="152"/>
      <c r="C99" s="152"/>
      <c r="D99" s="162"/>
      <c r="E99" s="152"/>
      <c r="F99" s="162"/>
      <c r="G99" s="152"/>
      <c r="H99" s="162"/>
      <c r="I99" s="152"/>
      <c r="J99" s="162"/>
      <c r="K99" s="152"/>
      <c r="L99" s="162"/>
    </row>
    <row r="100" spans="1:12" s="32" customFormat="1" x14ac:dyDescent="0.2">
      <c r="A100" s="32" t="s">
        <v>27</v>
      </c>
      <c r="B100" s="152">
        <v>8392</v>
      </c>
      <c r="C100" s="152">
        <v>2082</v>
      </c>
      <c r="D100" s="162">
        <f t="shared" si="5"/>
        <v>24.809342230695901</v>
      </c>
      <c r="E100" s="152">
        <v>3000</v>
      </c>
      <c r="F100" s="162">
        <f t="shared" si="6"/>
        <v>35.748331744518595</v>
      </c>
      <c r="G100" s="152">
        <v>3193</v>
      </c>
      <c r="H100" s="162">
        <f t="shared" si="7"/>
        <v>38.04814108674929</v>
      </c>
      <c r="I100" s="152">
        <v>1548</v>
      </c>
      <c r="J100" s="162">
        <f t="shared" si="8"/>
        <v>48.481052301910424</v>
      </c>
      <c r="K100" s="152">
        <v>1645</v>
      </c>
      <c r="L100" s="162">
        <f t="shared" si="9"/>
        <v>51.518947698089569</v>
      </c>
    </row>
    <row r="101" spans="1:12" s="32" customFormat="1" x14ac:dyDescent="0.2">
      <c r="A101" s="32" t="s">
        <v>80</v>
      </c>
      <c r="B101" s="152">
        <v>283</v>
      </c>
      <c r="C101" s="152">
        <v>10</v>
      </c>
      <c r="D101" s="162">
        <f t="shared" si="5"/>
        <v>3.5335689045936398</v>
      </c>
      <c r="E101" s="152">
        <v>1</v>
      </c>
      <c r="F101" s="162">
        <f t="shared" si="6"/>
        <v>0.35335689045936397</v>
      </c>
      <c r="G101" s="152">
        <v>266</v>
      </c>
      <c r="H101" s="162">
        <f t="shared" si="7"/>
        <v>93.992932862190813</v>
      </c>
      <c r="I101" s="152">
        <v>193</v>
      </c>
      <c r="J101" s="162">
        <f t="shared" si="8"/>
        <v>72.556390977443613</v>
      </c>
      <c r="K101" s="152">
        <v>73</v>
      </c>
      <c r="L101" s="162">
        <f t="shared" si="9"/>
        <v>27.443609022556391</v>
      </c>
    </row>
    <row r="102" spans="1:12" s="32" customFormat="1" x14ac:dyDescent="0.2">
      <c r="A102" s="32" t="s">
        <v>81</v>
      </c>
      <c r="B102" s="152">
        <v>8109</v>
      </c>
      <c r="C102" s="152">
        <v>2072</v>
      </c>
      <c r="D102" s="162">
        <f t="shared" si="5"/>
        <v>25.551855962510789</v>
      </c>
      <c r="E102" s="152">
        <v>2999</v>
      </c>
      <c r="F102" s="162">
        <f t="shared" si="6"/>
        <v>36.983598470834878</v>
      </c>
      <c r="G102" s="152">
        <v>2927</v>
      </c>
      <c r="H102" s="162">
        <f t="shared" si="7"/>
        <v>36.095696140091256</v>
      </c>
      <c r="I102" s="152">
        <v>1355</v>
      </c>
      <c r="J102" s="162">
        <f t="shared" si="8"/>
        <v>46.293132900580794</v>
      </c>
      <c r="K102" s="152">
        <v>1572</v>
      </c>
      <c r="L102" s="162">
        <f t="shared" si="9"/>
        <v>53.706867099419199</v>
      </c>
    </row>
    <row r="103" spans="1:12" s="32" customFormat="1" x14ac:dyDescent="0.2">
      <c r="B103" s="152"/>
      <c r="C103" s="152"/>
      <c r="D103" s="162"/>
      <c r="E103" s="152"/>
      <c r="F103" s="162"/>
      <c r="G103" s="152"/>
      <c r="H103" s="162"/>
      <c r="I103" s="152"/>
      <c r="J103" s="162"/>
      <c r="K103" s="152"/>
      <c r="L103" s="162"/>
    </row>
    <row r="104" spans="1:12" s="32" customFormat="1" x14ac:dyDescent="0.2">
      <c r="A104" s="32" t="s">
        <v>28</v>
      </c>
      <c r="B104" s="152">
        <v>3219</v>
      </c>
      <c r="C104" s="152">
        <v>1210</v>
      </c>
      <c r="D104" s="162">
        <f t="shared" si="5"/>
        <v>37.589313451382417</v>
      </c>
      <c r="E104" s="152">
        <v>984</v>
      </c>
      <c r="F104" s="162">
        <f t="shared" si="6"/>
        <v>30.568499534016773</v>
      </c>
      <c r="G104" s="152">
        <v>989</v>
      </c>
      <c r="H104" s="162">
        <f t="shared" si="7"/>
        <v>30.723827275551415</v>
      </c>
      <c r="I104" s="152">
        <v>402</v>
      </c>
      <c r="J104" s="162">
        <f t="shared" si="8"/>
        <v>40.647118301314464</v>
      </c>
      <c r="K104" s="152">
        <v>587</v>
      </c>
      <c r="L104" s="162">
        <f t="shared" si="9"/>
        <v>59.352881698685543</v>
      </c>
    </row>
    <row r="105" spans="1:12" s="32" customFormat="1" x14ac:dyDescent="0.2">
      <c r="A105" s="32" t="s">
        <v>80</v>
      </c>
      <c r="B105" s="152">
        <v>48</v>
      </c>
      <c r="C105" s="152">
        <v>2</v>
      </c>
      <c r="D105" s="162">
        <f t="shared" si="5"/>
        <v>4.1666666666666661</v>
      </c>
      <c r="E105" s="152">
        <v>2</v>
      </c>
      <c r="F105" s="162">
        <f t="shared" si="6"/>
        <v>4.1666666666666661</v>
      </c>
      <c r="G105" s="152">
        <v>43</v>
      </c>
      <c r="H105" s="162">
        <f t="shared" si="7"/>
        <v>89.583333333333343</v>
      </c>
      <c r="I105" s="152">
        <v>30</v>
      </c>
      <c r="J105" s="162">
        <f t="shared" si="8"/>
        <v>69.767441860465112</v>
      </c>
      <c r="K105" s="152">
        <v>13</v>
      </c>
      <c r="L105" s="162">
        <f t="shared" si="9"/>
        <v>30.232558139534881</v>
      </c>
    </row>
    <row r="106" spans="1:12" s="32" customFormat="1" x14ac:dyDescent="0.2">
      <c r="A106" s="32" t="s">
        <v>81</v>
      </c>
      <c r="B106" s="152">
        <v>3171</v>
      </c>
      <c r="C106" s="152">
        <v>1208</v>
      </c>
      <c r="D106" s="162">
        <f t="shared" si="5"/>
        <v>38.095238095238095</v>
      </c>
      <c r="E106" s="152">
        <v>982</v>
      </c>
      <c r="F106" s="162">
        <f t="shared" si="6"/>
        <v>30.968148848943549</v>
      </c>
      <c r="G106" s="152">
        <v>946</v>
      </c>
      <c r="H106" s="162">
        <f t="shared" si="7"/>
        <v>29.832860296436454</v>
      </c>
      <c r="I106" s="152">
        <v>372</v>
      </c>
      <c r="J106" s="162">
        <f t="shared" si="8"/>
        <v>39.323467230443974</v>
      </c>
      <c r="K106" s="152">
        <v>574</v>
      </c>
      <c r="L106" s="162">
        <f t="shared" si="9"/>
        <v>60.676532769556026</v>
      </c>
    </row>
    <row r="107" spans="1:12" s="32" customFormat="1" x14ac:dyDescent="0.2">
      <c r="B107" s="152"/>
      <c r="C107" s="152"/>
      <c r="D107" s="162"/>
      <c r="E107" s="152"/>
      <c r="F107" s="162"/>
      <c r="G107" s="152"/>
      <c r="H107" s="162"/>
      <c r="I107" s="152"/>
      <c r="J107" s="162"/>
      <c r="K107" s="152"/>
      <c r="L107" s="162"/>
    </row>
    <row r="108" spans="1:12" s="32" customFormat="1" x14ac:dyDescent="0.2">
      <c r="A108" s="32" t="s">
        <v>29</v>
      </c>
      <c r="B108" s="152">
        <v>6915</v>
      </c>
      <c r="C108" s="152">
        <v>2174</v>
      </c>
      <c r="D108" s="162">
        <f t="shared" si="5"/>
        <v>31.438900939985537</v>
      </c>
      <c r="E108" s="152">
        <v>2406</v>
      </c>
      <c r="F108" s="162">
        <f t="shared" si="6"/>
        <v>34.793926247288503</v>
      </c>
      <c r="G108" s="152">
        <v>2237</v>
      </c>
      <c r="H108" s="162">
        <f t="shared" si="7"/>
        <v>32.349963846710054</v>
      </c>
      <c r="I108" s="152">
        <v>1253</v>
      </c>
      <c r="J108" s="162">
        <f t="shared" si="8"/>
        <v>56.012516763522576</v>
      </c>
      <c r="K108" s="152">
        <v>984</v>
      </c>
      <c r="L108" s="162">
        <f t="shared" si="9"/>
        <v>43.987483236477424</v>
      </c>
    </row>
    <row r="109" spans="1:12" s="32" customFormat="1" x14ac:dyDescent="0.2">
      <c r="A109" s="32" t="s">
        <v>80</v>
      </c>
      <c r="B109" s="152">
        <v>80</v>
      </c>
      <c r="C109" s="152">
        <v>6</v>
      </c>
      <c r="D109" s="162">
        <f t="shared" si="5"/>
        <v>7.5</v>
      </c>
      <c r="E109" s="152">
        <v>3</v>
      </c>
      <c r="F109" s="162">
        <f t="shared" si="6"/>
        <v>3.75</v>
      </c>
      <c r="G109" s="152">
        <v>70</v>
      </c>
      <c r="H109" s="162">
        <f t="shared" si="7"/>
        <v>87.5</v>
      </c>
      <c r="I109" s="152">
        <v>40</v>
      </c>
      <c r="J109" s="162">
        <f t="shared" si="8"/>
        <v>57.142857142857139</v>
      </c>
      <c r="K109" s="152">
        <v>30</v>
      </c>
      <c r="L109" s="162">
        <f t="shared" si="9"/>
        <v>42.857142857142854</v>
      </c>
    </row>
    <row r="110" spans="1:12" s="32" customFormat="1" x14ac:dyDescent="0.2">
      <c r="A110" s="32" t="s">
        <v>81</v>
      </c>
      <c r="B110" s="152">
        <v>6835</v>
      </c>
      <c r="C110" s="152">
        <v>2168</v>
      </c>
      <c r="D110" s="162">
        <f t="shared" si="5"/>
        <v>31.719092904169717</v>
      </c>
      <c r="E110" s="152">
        <v>2403</v>
      </c>
      <c r="F110" s="162">
        <f t="shared" si="6"/>
        <v>35.157278712509147</v>
      </c>
      <c r="G110" s="152">
        <v>2167</v>
      </c>
      <c r="H110" s="162">
        <f t="shared" si="7"/>
        <v>31.70446232626189</v>
      </c>
      <c r="I110" s="152">
        <v>1213</v>
      </c>
      <c r="J110" s="162">
        <f t="shared" si="8"/>
        <v>55.976003691739727</v>
      </c>
      <c r="K110" s="152">
        <v>954</v>
      </c>
      <c r="L110" s="162">
        <f t="shared" si="9"/>
        <v>44.023996308260266</v>
      </c>
    </row>
    <row r="111" spans="1:12" s="32" customFormat="1" x14ac:dyDescent="0.2">
      <c r="B111" s="152"/>
      <c r="C111" s="152"/>
      <c r="D111" s="162"/>
      <c r="E111" s="152"/>
      <c r="F111" s="162"/>
      <c r="G111" s="152"/>
      <c r="H111" s="162"/>
      <c r="I111" s="152"/>
      <c r="J111" s="162"/>
      <c r="K111" s="152"/>
      <c r="L111" s="162"/>
    </row>
    <row r="112" spans="1:12" s="32" customFormat="1" x14ac:dyDescent="0.2">
      <c r="A112" s="32" t="s">
        <v>30</v>
      </c>
      <c r="B112" s="152">
        <v>5626</v>
      </c>
      <c r="C112" s="152">
        <v>2040</v>
      </c>
      <c r="D112" s="162">
        <f t="shared" si="5"/>
        <v>36.260220405261286</v>
      </c>
      <c r="E112" s="152">
        <v>1634</v>
      </c>
      <c r="F112" s="162">
        <f t="shared" si="6"/>
        <v>29.043725559900462</v>
      </c>
      <c r="G112" s="152">
        <v>1911</v>
      </c>
      <c r="H112" s="162">
        <f t="shared" si="7"/>
        <v>33.96729470316388</v>
      </c>
      <c r="I112" s="152">
        <v>1011</v>
      </c>
      <c r="J112" s="162">
        <f t="shared" si="8"/>
        <v>52.904238618524332</v>
      </c>
      <c r="K112" s="152">
        <v>900</v>
      </c>
      <c r="L112" s="162">
        <f t="shared" si="9"/>
        <v>47.095761381475668</v>
      </c>
    </row>
    <row r="113" spans="1:12" s="32" customFormat="1" x14ac:dyDescent="0.2">
      <c r="A113" s="32" t="s">
        <v>80</v>
      </c>
      <c r="B113" s="152">
        <v>90</v>
      </c>
      <c r="C113" s="152">
        <v>12</v>
      </c>
      <c r="D113" s="162">
        <f t="shared" si="5"/>
        <v>13.333333333333334</v>
      </c>
      <c r="E113" s="152">
        <v>12</v>
      </c>
      <c r="F113" s="162">
        <f t="shared" si="6"/>
        <v>13.333333333333334</v>
      </c>
      <c r="G113" s="152">
        <v>65</v>
      </c>
      <c r="H113" s="162">
        <f t="shared" si="7"/>
        <v>72.222222222222214</v>
      </c>
      <c r="I113" s="152">
        <v>34</v>
      </c>
      <c r="J113" s="162">
        <f t="shared" si="8"/>
        <v>52.307692307692314</v>
      </c>
      <c r="K113" s="152">
        <v>31</v>
      </c>
      <c r="L113" s="162">
        <f t="shared" si="9"/>
        <v>47.692307692307693</v>
      </c>
    </row>
    <row r="114" spans="1:12" s="32" customFormat="1" x14ac:dyDescent="0.2">
      <c r="A114" s="32" t="s">
        <v>81</v>
      </c>
      <c r="B114" s="152">
        <v>5536</v>
      </c>
      <c r="C114" s="152">
        <v>2028</v>
      </c>
      <c r="D114" s="162">
        <f t="shared" si="5"/>
        <v>36.632947976878611</v>
      </c>
      <c r="E114" s="152">
        <v>1622</v>
      </c>
      <c r="F114" s="162">
        <f t="shared" si="6"/>
        <v>29.299132947976879</v>
      </c>
      <c r="G114" s="152">
        <v>1846</v>
      </c>
      <c r="H114" s="162">
        <f t="shared" si="7"/>
        <v>33.345375722543352</v>
      </c>
      <c r="I114" s="152">
        <v>977</v>
      </c>
      <c r="J114" s="162">
        <f t="shared" si="8"/>
        <v>52.925243770314189</v>
      </c>
      <c r="K114" s="152">
        <v>869</v>
      </c>
      <c r="L114" s="162">
        <f t="shared" si="9"/>
        <v>47.074756229685804</v>
      </c>
    </row>
    <row r="115" spans="1:12" s="32" customFormat="1" x14ac:dyDescent="0.2">
      <c r="B115" s="152"/>
      <c r="C115" s="152"/>
      <c r="D115" s="162"/>
      <c r="E115" s="152"/>
      <c r="F115" s="162"/>
      <c r="G115" s="152"/>
      <c r="H115" s="162"/>
      <c r="I115" s="152"/>
      <c r="J115" s="162"/>
      <c r="K115" s="152"/>
      <c r="L115" s="162"/>
    </row>
    <row r="116" spans="1:12" s="32" customFormat="1" x14ac:dyDescent="0.2">
      <c r="A116" s="32" t="s">
        <v>31</v>
      </c>
      <c r="B116" s="152">
        <v>3260</v>
      </c>
      <c r="C116" s="152">
        <v>1278</v>
      </c>
      <c r="D116" s="162">
        <f t="shared" si="5"/>
        <v>39.20245398773006</v>
      </c>
      <c r="E116" s="152">
        <v>1082</v>
      </c>
      <c r="F116" s="162">
        <f t="shared" si="6"/>
        <v>33.190184049079754</v>
      </c>
      <c r="G116" s="152">
        <v>875</v>
      </c>
      <c r="H116" s="162">
        <f t="shared" si="7"/>
        <v>26.840490797546014</v>
      </c>
      <c r="I116" s="152">
        <v>434</v>
      </c>
      <c r="J116" s="162">
        <f t="shared" si="8"/>
        <v>49.6</v>
      </c>
      <c r="K116" s="152">
        <v>441</v>
      </c>
      <c r="L116" s="162">
        <f t="shared" si="9"/>
        <v>50.4</v>
      </c>
    </row>
    <row r="117" spans="1:12" s="32" customFormat="1" x14ac:dyDescent="0.2">
      <c r="A117" s="32" t="s">
        <v>80</v>
      </c>
      <c r="B117" s="152">
        <v>49</v>
      </c>
      <c r="C117" s="152">
        <v>4</v>
      </c>
      <c r="D117" s="162">
        <f t="shared" si="5"/>
        <v>8.1632653061224492</v>
      </c>
      <c r="E117" s="152">
        <v>0</v>
      </c>
      <c r="F117" s="162">
        <f t="shared" si="6"/>
        <v>0</v>
      </c>
      <c r="G117" s="152">
        <v>43</v>
      </c>
      <c r="H117" s="162">
        <f t="shared" si="7"/>
        <v>87.755102040816325</v>
      </c>
      <c r="I117" s="152">
        <v>21</v>
      </c>
      <c r="J117" s="162">
        <f t="shared" si="8"/>
        <v>48.837209302325576</v>
      </c>
      <c r="K117" s="152">
        <v>22</v>
      </c>
      <c r="L117" s="162">
        <f t="shared" si="9"/>
        <v>51.162790697674424</v>
      </c>
    </row>
    <row r="118" spans="1:12" s="32" customFormat="1" x14ac:dyDescent="0.2">
      <c r="A118" s="32" t="s">
        <v>81</v>
      </c>
      <c r="B118" s="152">
        <v>3211</v>
      </c>
      <c r="C118" s="152">
        <v>1274</v>
      </c>
      <c r="D118" s="162">
        <f t="shared" si="5"/>
        <v>39.676113360323889</v>
      </c>
      <c r="E118" s="152">
        <v>1082</v>
      </c>
      <c r="F118" s="162">
        <f t="shared" si="6"/>
        <v>33.69666770476487</v>
      </c>
      <c r="G118" s="152">
        <v>832</v>
      </c>
      <c r="H118" s="162">
        <f t="shared" si="7"/>
        <v>25.910931174089068</v>
      </c>
      <c r="I118" s="152">
        <v>413</v>
      </c>
      <c r="J118" s="162">
        <f t="shared" si="8"/>
        <v>49.63942307692308</v>
      </c>
      <c r="K118" s="152">
        <v>419</v>
      </c>
      <c r="L118" s="162">
        <f t="shared" si="9"/>
        <v>50.360576923076927</v>
      </c>
    </row>
    <row r="119" spans="1:12" s="32" customFormat="1" x14ac:dyDescent="0.2">
      <c r="B119" s="152"/>
      <c r="C119" s="152"/>
      <c r="D119" s="162"/>
      <c r="E119" s="152"/>
      <c r="F119" s="162"/>
      <c r="G119" s="152"/>
      <c r="H119" s="162"/>
      <c r="I119" s="152"/>
      <c r="J119" s="162"/>
      <c r="K119" s="152"/>
      <c r="L119" s="162"/>
    </row>
    <row r="120" spans="1:12" s="32" customFormat="1" x14ac:dyDescent="0.2">
      <c r="A120" s="32" t="s">
        <v>32</v>
      </c>
      <c r="B120" s="152">
        <v>4742</v>
      </c>
      <c r="C120" s="152">
        <v>1698</v>
      </c>
      <c r="D120" s="162">
        <f t="shared" si="5"/>
        <v>35.807676086039649</v>
      </c>
      <c r="E120" s="152">
        <v>817</v>
      </c>
      <c r="F120" s="162">
        <f t="shared" si="6"/>
        <v>17.229017292281736</v>
      </c>
      <c r="G120" s="152">
        <v>2218</v>
      </c>
      <c r="H120" s="162">
        <f t="shared" si="7"/>
        <v>46.773513285533532</v>
      </c>
      <c r="I120" s="152">
        <v>1097</v>
      </c>
      <c r="J120" s="162">
        <f t="shared" si="8"/>
        <v>49.458972046889087</v>
      </c>
      <c r="K120" s="152">
        <v>1121</v>
      </c>
      <c r="L120" s="162">
        <f t="shared" si="9"/>
        <v>50.541027953110905</v>
      </c>
    </row>
    <row r="121" spans="1:12" s="32" customFormat="1" x14ac:dyDescent="0.2">
      <c r="A121" s="32" t="s">
        <v>80</v>
      </c>
      <c r="B121" s="152">
        <v>103</v>
      </c>
      <c r="C121" s="152">
        <v>1</v>
      </c>
      <c r="D121" s="162">
        <f t="shared" si="5"/>
        <v>0.97087378640776689</v>
      </c>
      <c r="E121" s="152">
        <v>0</v>
      </c>
      <c r="F121" s="162">
        <f t="shared" si="6"/>
        <v>0</v>
      </c>
      <c r="G121" s="152">
        <v>102</v>
      </c>
      <c r="H121" s="162">
        <f t="shared" si="7"/>
        <v>99.029126213592235</v>
      </c>
      <c r="I121" s="152">
        <v>63</v>
      </c>
      <c r="J121" s="162">
        <f t="shared" si="8"/>
        <v>61.764705882352942</v>
      </c>
      <c r="K121" s="152">
        <v>39</v>
      </c>
      <c r="L121" s="162">
        <f t="shared" si="9"/>
        <v>38.235294117647058</v>
      </c>
    </row>
    <row r="122" spans="1:12" s="32" customFormat="1" x14ac:dyDescent="0.2">
      <c r="A122" s="32" t="s">
        <v>81</v>
      </c>
      <c r="B122" s="152">
        <v>4639</v>
      </c>
      <c r="C122" s="152">
        <v>1697</v>
      </c>
      <c r="D122" s="162">
        <f t="shared" si="5"/>
        <v>36.581159732701011</v>
      </c>
      <c r="E122" s="152">
        <v>817</v>
      </c>
      <c r="F122" s="162">
        <f t="shared" si="6"/>
        <v>17.611554214270317</v>
      </c>
      <c r="G122" s="152">
        <v>2116</v>
      </c>
      <c r="H122" s="162">
        <f t="shared" si="7"/>
        <v>45.613278723862898</v>
      </c>
      <c r="I122" s="152">
        <v>1034</v>
      </c>
      <c r="J122" s="162">
        <f t="shared" si="8"/>
        <v>48.865784499054818</v>
      </c>
      <c r="K122" s="152">
        <v>1082</v>
      </c>
      <c r="L122" s="162">
        <f t="shared" si="9"/>
        <v>51.134215500945182</v>
      </c>
    </row>
    <row r="123" spans="1:12" s="32" customFormat="1" x14ac:dyDescent="0.2">
      <c r="B123" s="152"/>
      <c r="C123" s="152"/>
      <c r="D123" s="162"/>
      <c r="E123" s="152"/>
      <c r="F123" s="162"/>
      <c r="G123" s="152"/>
      <c r="H123" s="162"/>
      <c r="I123" s="152"/>
      <c r="J123" s="162"/>
      <c r="K123" s="152"/>
      <c r="L123" s="162"/>
    </row>
    <row r="124" spans="1:12" s="32" customFormat="1" x14ac:dyDescent="0.2">
      <c r="A124" s="32" t="s">
        <v>33</v>
      </c>
      <c r="B124" s="152">
        <v>4890</v>
      </c>
      <c r="C124" s="152">
        <v>1727</v>
      </c>
      <c r="D124" s="162">
        <f t="shared" si="5"/>
        <v>35.316973415132921</v>
      </c>
      <c r="E124" s="152">
        <v>1513</v>
      </c>
      <c r="F124" s="162">
        <f t="shared" si="6"/>
        <v>30.940695296523518</v>
      </c>
      <c r="G124" s="152">
        <v>1608</v>
      </c>
      <c r="H124" s="162">
        <f t="shared" si="7"/>
        <v>32.883435582822088</v>
      </c>
      <c r="I124" s="152">
        <v>837</v>
      </c>
      <c r="J124" s="162">
        <f t="shared" si="8"/>
        <v>52.052238805970156</v>
      </c>
      <c r="K124" s="152">
        <v>771</v>
      </c>
      <c r="L124" s="162">
        <f t="shared" si="9"/>
        <v>47.947761194029852</v>
      </c>
    </row>
    <row r="125" spans="1:12" s="32" customFormat="1" x14ac:dyDescent="0.2">
      <c r="A125" s="32" t="s">
        <v>80</v>
      </c>
      <c r="B125" s="152">
        <v>85</v>
      </c>
      <c r="C125" s="152">
        <v>3</v>
      </c>
      <c r="D125" s="162">
        <f t="shared" si="5"/>
        <v>3.5294117647058822</v>
      </c>
      <c r="E125" s="152">
        <v>4</v>
      </c>
      <c r="F125" s="162">
        <f t="shared" si="6"/>
        <v>4.7058823529411766</v>
      </c>
      <c r="G125" s="152">
        <v>77</v>
      </c>
      <c r="H125" s="162">
        <f t="shared" si="7"/>
        <v>90.588235294117652</v>
      </c>
      <c r="I125" s="152">
        <v>56</v>
      </c>
      <c r="J125" s="162">
        <f t="shared" si="8"/>
        <v>72.727272727272734</v>
      </c>
      <c r="K125" s="152">
        <v>21</v>
      </c>
      <c r="L125" s="162">
        <f t="shared" si="9"/>
        <v>27.27272727272727</v>
      </c>
    </row>
    <row r="126" spans="1:12" s="32" customFormat="1" x14ac:dyDescent="0.2">
      <c r="A126" s="32" t="s">
        <v>81</v>
      </c>
      <c r="B126" s="152">
        <v>4805</v>
      </c>
      <c r="C126" s="152">
        <v>1724</v>
      </c>
      <c r="D126" s="162">
        <f t="shared" si="5"/>
        <v>35.879292403746099</v>
      </c>
      <c r="E126" s="152">
        <v>1509</v>
      </c>
      <c r="F126" s="162">
        <f t="shared" si="6"/>
        <v>31.404786680541104</v>
      </c>
      <c r="G126" s="152">
        <v>1531</v>
      </c>
      <c r="H126" s="162">
        <f t="shared" si="7"/>
        <v>31.862643080124869</v>
      </c>
      <c r="I126" s="152">
        <v>781</v>
      </c>
      <c r="J126" s="162">
        <f t="shared" si="8"/>
        <v>51.012410189418681</v>
      </c>
      <c r="K126" s="152">
        <v>750</v>
      </c>
      <c r="L126" s="162">
        <f t="shared" si="9"/>
        <v>48.987589810581319</v>
      </c>
    </row>
    <row r="127" spans="1:12" s="32" customFormat="1" x14ac:dyDescent="0.2">
      <c r="B127" s="152"/>
      <c r="C127" s="152"/>
      <c r="D127" s="162"/>
      <c r="E127" s="152"/>
      <c r="F127" s="162"/>
      <c r="G127" s="152"/>
      <c r="H127" s="162"/>
      <c r="I127" s="152"/>
      <c r="J127" s="162"/>
      <c r="K127" s="152"/>
      <c r="L127" s="162"/>
    </row>
    <row r="128" spans="1:12" s="32" customFormat="1" x14ac:dyDescent="0.2">
      <c r="A128" s="32" t="s">
        <v>34</v>
      </c>
      <c r="B128" s="152">
        <v>15024</v>
      </c>
      <c r="C128" s="152">
        <v>5123</v>
      </c>
      <c r="D128" s="162">
        <f t="shared" si="5"/>
        <v>34.098775292864751</v>
      </c>
      <c r="E128" s="152">
        <v>4171</v>
      </c>
      <c r="F128" s="162">
        <f t="shared" si="6"/>
        <v>27.762247071352501</v>
      </c>
      <c r="G128" s="152">
        <v>5561</v>
      </c>
      <c r="H128" s="162">
        <f t="shared" si="7"/>
        <v>37.014110756123536</v>
      </c>
      <c r="I128" s="152">
        <v>3285</v>
      </c>
      <c r="J128" s="162">
        <f t="shared" si="8"/>
        <v>59.072109332853806</v>
      </c>
      <c r="K128" s="152">
        <v>2276</v>
      </c>
      <c r="L128" s="162">
        <f t="shared" si="9"/>
        <v>40.927890667146201</v>
      </c>
    </row>
    <row r="129" spans="1:12" s="32" customFormat="1" x14ac:dyDescent="0.2">
      <c r="A129" s="32" t="s">
        <v>80</v>
      </c>
      <c r="B129" s="152">
        <v>341</v>
      </c>
      <c r="C129" s="152">
        <v>29</v>
      </c>
      <c r="D129" s="162">
        <f t="shared" si="5"/>
        <v>8.5043988269794717</v>
      </c>
      <c r="E129" s="152">
        <v>9</v>
      </c>
      <c r="F129" s="162">
        <f t="shared" si="6"/>
        <v>2.6392961876832843</v>
      </c>
      <c r="G129" s="152">
        <v>291</v>
      </c>
      <c r="H129" s="162">
        <f t="shared" si="7"/>
        <v>85.337243401759537</v>
      </c>
      <c r="I129" s="152">
        <v>169</v>
      </c>
      <c r="J129" s="162">
        <f t="shared" si="8"/>
        <v>58.075601374570454</v>
      </c>
      <c r="K129" s="152">
        <v>122</v>
      </c>
      <c r="L129" s="162">
        <f t="shared" si="9"/>
        <v>41.924398625429554</v>
      </c>
    </row>
    <row r="130" spans="1:12" s="32" customFormat="1" x14ac:dyDescent="0.2">
      <c r="A130" s="32" t="s">
        <v>81</v>
      </c>
      <c r="B130" s="152">
        <v>14683</v>
      </c>
      <c r="C130" s="152">
        <v>5094</v>
      </c>
      <c r="D130" s="162">
        <f t="shared" si="5"/>
        <v>34.693182592113331</v>
      </c>
      <c r="E130" s="152">
        <v>4162</v>
      </c>
      <c r="F130" s="162">
        <f t="shared" si="6"/>
        <v>28.345705918409042</v>
      </c>
      <c r="G130" s="152">
        <v>5270</v>
      </c>
      <c r="H130" s="162">
        <f t="shared" si="7"/>
        <v>35.891847715044612</v>
      </c>
      <c r="I130" s="152">
        <v>3116</v>
      </c>
      <c r="J130" s="162">
        <f t="shared" si="8"/>
        <v>59.12713472485769</v>
      </c>
      <c r="K130" s="152">
        <v>2154</v>
      </c>
      <c r="L130" s="162">
        <f t="shared" si="9"/>
        <v>40.872865275142317</v>
      </c>
    </row>
    <row r="131" spans="1:12" s="32" customFormat="1" x14ac:dyDescent="0.2">
      <c r="B131" s="152"/>
      <c r="C131" s="152"/>
      <c r="D131" s="162"/>
      <c r="E131" s="152"/>
      <c r="F131" s="162"/>
      <c r="G131" s="152"/>
      <c r="H131" s="162"/>
      <c r="I131" s="152"/>
      <c r="J131" s="162"/>
      <c r="K131" s="152"/>
      <c r="L131" s="162"/>
    </row>
    <row r="132" spans="1:12" s="32" customFormat="1" x14ac:dyDescent="0.2">
      <c r="A132" s="32" t="s">
        <v>35</v>
      </c>
      <c r="B132" s="152">
        <v>3061</v>
      </c>
      <c r="C132" s="152">
        <v>1234</v>
      </c>
      <c r="D132" s="162">
        <f t="shared" si="5"/>
        <v>40.313622999019927</v>
      </c>
      <c r="E132" s="152">
        <v>550</v>
      </c>
      <c r="F132" s="162">
        <f t="shared" si="6"/>
        <v>17.96798431885005</v>
      </c>
      <c r="G132" s="152">
        <v>1258</v>
      </c>
      <c r="H132" s="162">
        <f t="shared" si="7"/>
        <v>41.097680496569751</v>
      </c>
      <c r="I132" s="152">
        <v>280</v>
      </c>
      <c r="J132" s="162">
        <f t="shared" si="8"/>
        <v>22.257551669316374</v>
      </c>
      <c r="K132" s="152">
        <v>978</v>
      </c>
      <c r="L132" s="162">
        <f t="shared" si="9"/>
        <v>77.742448330683629</v>
      </c>
    </row>
    <row r="133" spans="1:12" s="32" customFormat="1" x14ac:dyDescent="0.2">
      <c r="A133" s="32" t="s">
        <v>80</v>
      </c>
      <c r="B133" s="152">
        <v>94</v>
      </c>
      <c r="C133" s="152">
        <v>9</v>
      </c>
      <c r="D133" s="162">
        <f t="shared" si="5"/>
        <v>9.5744680851063837</v>
      </c>
      <c r="E133" s="152">
        <v>0</v>
      </c>
      <c r="F133" s="162">
        <f t="shared" si="6"/>
        <v>0</v>
      </c>
      <c r="G133" s="152">
        <v>83</v>
      </c>
      <c r="H133" s="162">
        <f t="shared" si="7"/>
        <v>88.297872340425528</v>
      </c>
      <c r="I133" s="152">
        <v>34</v>
      </c>
      <c r="J133" s="162">
        <f t="shared" si="8"/>
        <v>40.963855421686745</v>
      </c>
      <c r="K133" s="152">
        <v>49</v>
      </c>
      <c r="L133" s="162">
        <f t="shared" si="9"/>
        <v>59.036144578313255</v>
      </c>
    </row>
    <row r="134" spans="1:12" s="32" customFormat="1" x14ac:dyDescent="0.2">
      <c r="A134" s="32" t="s">
        <v>81</v>
      </c>
      <c r="B134" s="152">
        <v>2967</v>
      </c>
      <c r="C134" s="152">
        <v>1225</v>
      </c>
      <c r="D134" s="162">
        <f t="shared" si="5"/>
        <v>41.287495786990227</v>
      </c>
      <c r="E134" s="152">
        <v>550</v>
      </c>
      <c r="F134" s="162">
        <f t="shared" si="6"/>
        <v>18.537243006403774</v>
      </c>
      <c r="G134" s="152">
        <v>1175</v>
      </c>
      <c r="H134" s="162">
        <f t="shared" si="7"/>
        <v>39.60229187731715</v>
      </c>
      <c r="I134" s="152">
        <v>246</v>
      </c>
      <c r="J134" s="162">
        <f t="shared" si="8"/>
        <v>20.936170212765958</v>
      </c>
      <c r="K134" s="152">
        <v>929</v>
      </c>
      <c r="L134" s="162">
        <f t="shared" si="9"/>
        <v>79.063829787234042</v>
      </c>
    </row>
    <row r="135" spans="1:12" s="32" customFormat="1" x14ac:dyDescent="0.2">
      <c r="B135" s="152"/>
      <c r="C135" s="152"/>
      <c r="D135" s="162"/>
      <c r="E135" s="152"/>
      <c r="F135" s="162"/>
      <c r="G135" s="152"/>
      <c r="H135" s="162"/>
      <c r="I135" s="152"/>
      <c r="J135" s="162"/>
      <c r="K135" s="152"/>
      <c r="L135" s="162"/>
    </row>
    <row r="136" spans="1:12" s="32" customFormat="1" x14ac:dyDescent="0.2">
      <c r="A136" s="32" t="s">
        <v>36</v>
      </c>
      <c r="B136" s="152">
        <v>5389</v>
      </c>
      <c r="C136" s="152">
        <v>1982</v>
      </c>
      <c r="D136" s="162">
        <f t="shared" si="5"/>
        <v>36.778623121172757</v>
      </c>
      <c r="E136" s="152">
        <v>1551</v>
      </c>
      <c r="F136" s="162">
        <f t="shared" si="6"/>
        <v>28.780849879383929</v>
      </c>
      <c r="G136" s="152">
        <v>1819</v>
      </c>
      <c r="H136" s="162">
        <f t="shared" si="7"/>
        <v>33.753943217665615</v>
      </c>
      <c r="I136" s="152">
        <v>1043</v>
      </c>
      <c r="J136" s="162">
        <f t="shared" si="8"/>
        <v>57.339197361187466</v>
      </c>
      <c r="K136" s="152">
        <v>776</v>
      </c>
      <c r="L136" s="162">
        <f t="shared" si="9"/>
        <v>42.660802638812534</v>
      </c>
    </row>
    <row r="137" spans="1:12" s="32" customFormat="1" x14ac:dyDescent="0.2">
      <c r="A137" s="32" t="s">
        <v>80</v>
      </c>
      <c r="B137" s="152">
        <v>102</v>
      </c>
      <c r="C137" s="152">
        <v>0</v>
      </c>
      <c r="D137" s="162">
        <f t="shared" si="5"/>
        <v>0</v>
      </c>
      <c r="E137" s="152">
        <v>0</v>
      </c>
      <c r="F137" s="162">
        <f t="shared" si="6"/>
        <v>0</v>
      </c>
      <c r="G137" s="152">
        <v>102</v>
      </c>
      <c r="H137" s="162">
        <f t="shared" si="7"/>
        <v>100</v>
      </c>
      <c r="I137" s="152">
        <v>63</v>
      </c>
      <c r="J137" s="162">
        <f t="shared" si="8"/>
        <v>61.764705882352942</v>
      </c>
      <c r="K137" s="152">
        <v>39</v>
      </c>
      <c r="L137" s="162">
        <f t="shared" si="9"/>
        <v>38.235294117647058</v>
      </c>
    </row>
    <row r="138" spans="1:12" s="32" customFormat="1" x14ac:dyDescent="0.2">
      <c r="A138" s="32" t="s">
        <v>81</v>
      </c>
      <c r="B138" s="152">
        <v>5287</v>
      </c>
      <c r="C138" s="152">
        <v>1982</v>
      </c>
      <c r="D138" s="162">
        <f t="shared" si="5"/>
        <v>37.48817855116323</v>
      </c>
      <c r="E138" s="152">
        <v>1551</v>
      </c>
      <c r="F138" s="162">
        <f t="shared" si="6"/>
        <v>29.33610743332703</v>
      </c>
      <c r="G138" s="152">
        <v>1717</v>
      </c>
      <c r="H138" s="162">
        <f t="shared" si="7"/>
        <v>32.475884244372985</v>
      </c>
      <c r="I138" s="152">
        <v>980</v>
      </c>
      <c r="J138" s="162">
        <f t="shared" si="8"/>
        <v>57.076295864880613</v>
      </c>
      <c r="K138" s="152">
        <v>737</v>
      </c>
      <c r="L138" s="162">
        <f t="shared" si="9"/>
        <v>42.923704135119394</v>
      </c>
    </row>
    <row r="139" spans="1:12" s="32" customFormat="1" x14ac:dyDescent="0.2">
      <c r="B139" s="152"/>
      <c r="C139" s="152"/>
      <c r="D139" s="162"/>
      <c r="E139" s="152"/>
      <c r="F139" s="162"/>
      <c r="G139" s="152"/>
      <c r="H139" s="162"/>
      <c r="I139" s="152"/>
      <c r="J139" s="162"/>
      <c r="K139" s="152"/>
      <c r="L139" s="162"/>
    </row>
    <row r="140" spans="1:12" s="32" customFormat="1" x14ac:dyDescent="0.2">
      <c r="A140" s="32" t="s">
        <v>37</v>
      </c>
      <c r="B140" s="152">
        <v>2593</v>
      </c>
      <c r="C140" s="152">
        <v>1015</v>
      </c>
      <c r="D140" s="162">
        <f t="shared" si="5"/>
        <v>39.143848823756265</v>
      </c>
      <c r="E140" s="152">
        <v>582</v>
      </c>
      <c r="F140" s="162">
        <f t="shared" si="6"/>
        <v>22.445044350173543</v>
      </c>
      <c r="G140" s="152">
        <v>975</v>
      </c>
      <c r="H140" s="162">
        <f t="shared" si="7"/>
        <v>37.601234091785578</v>
      </c>
      <c r="I140" s="152">
        <v>407</v>
      </c>
      <c r="J140" s="162">
        <f t="shared" si="8"/>
        <v>41.743589743589745</v>
      </c>
      <c r="K140" s="152">
        <v>568</v>
      </c>
      <c r="L140" s="162">
        <f t="shared" si="9"/>
        <v>58.256410256410248</v>
      </c>
    </row>
    <row r="141" spans="1:12" s="32" customFormat="1" x14ac:dyDescent="0.2">
      <c r="A141" s="32" t="s">
        <v>80</v>
      </c>
      <c r="B141" s="152">
        <v>61</v>
      </c>
      <c r="C141" s="152">
        <v>2</v>
      </c>
      <c r="D141" s="162">
        <f t="shared" ref="D141:D198" si="10">C141/B141*100</f>
        <v>3.278688524590164</v>
      </c>
      <c r="E141" s="152">
        <v>0</v>
      </c>
      <c r="F141" s="162">
        <f t="shared" ref="F141:F198" si="11">E141/B141*100</f>
        <v>0</v>
      </c>
      <c r="G141" s="152">
        <v>52</v>
      </c>
      <c r="H141" s="162">
        <f t="shared" ref="H141:H198" si="12">G141/B141*100</f>
        <v>85.245901639344254</v>
      </c>
      <c r="I141" s="152">
        <v>14</v>
      </c>
      <c r="J141" s="162">
        <f t="shared" ref="J141:J198" si="13">I141/G141*100</f>
        <v>26.923076923076923</v>
      </c>
      <c r="K141" s="152">
        <v>38</v>
      </c>
      <c r="L141" s="162">
        <f t="shared" ref="L141:L198" si="14">K141/G141*100</f>
        <v>73.076923076923066</v>
      </c>
    </row>
    <row r="142" spans="1:12" s="32" customFormat="1" x14ac:dyDescent="0.2">
      <c r="A142" s="32" t="s">
        <v>81</v>
      </c>
      <c r="B142" s="152">
        <v>2532</v>
      </c>
      <c r="C142" s="152">
        <v>1013</v>
      </c>
      <c r="D142" s="162">
        <f t="shared" si="10"/>
        <v>40.00789889415482</v>
      </c>
      <c r="E142" s="152">
        <v>582</v>
      </c>
      <c r="F142" s="162">
        <f t="shared" si="11"/>
        <v>22.985781990521325</v>
      </c>
      <c r="G142" s="152">
        <v>923</v>
      </c>
      <c r="H142" s="162">
        <f t="shared" si="12"/>
        <v>36.453396524486571</v>
      </c>
      <c r="I142" s="152">
        <v>393</v>
      </c>
      <c r="J142" s="162">
        <f t="shared" si="13"/>
        <v>42.578548212351031</v>
      </c>
      <c r="K142" s="152">
        <v>530</v>
      </c>
      <c r="L142" s="162">
        <f t="shared" si="14"/>
        <v>57.421451787648969</v>
      </c>
    </row>
    <row r="143" spans="1:12" s="32" customFormat="1" x14ac:dyDescent="0.2">
      <c r="B143" s="152"/>
      <c r="C143" s="152"/>
      <c r="D143" s="162"/>
      <c r="E143" s="152"/>
      <c r="F143" s="162"/>
      <c r="G143" s="152"/>
      <c r="H143" s="162"/>
      <c r="I143" s="152"/>
      <c r="J143" s="162"/>
      <c r="K143" s="152"/>
      <c r="L143" s="162"/>
    </row>
    <row r="144" spans="1:12" s="32" customFormat="1" x14ac:dyDescent="0.2">
      <c r="A144" s="32" t="s">
        <v>38</v>
      </c>
      <c r="B144" s="152">
        <v>3496</v>
      </c>
      <c r="C144" s="152">
        <v>1499</v>
      </c>
      <c r="D144" s="162">
        <f t="shared" si="10"/>
        <v>42.877574370709382</v>
      </c>
      <c r="E144" s="152">
        <v>921</v>
      </c>
      <c r="F144" s="162">
        <f t="shared" si="11"/>
        <v>26.344393592677346</v>
      </c>
      <c r="G144" s="152">
        <v>1027</v>
      </c>
      <c r="H144" s="162">
        <f t="shared" si="12"/>
        <v>29.376430205949656</v>
      </c>
      <c r="I144" s="152">
        <v>588</v>
      </c>
      <c r="J144" s="162">
        <f t="shared" si="13"/>
        <v>57.254138266796495</v>
      </c>
      <c r="K144" s="152">
        <v>439</v>
      </c>
      <c r="L144" s="162">
        <f t="shared" si="14"/>
        <v>42.745861733203505</v>
      </c>
    </row>
    <row r="145" spans="1:12" s="32" customFormat="1" x14ac:dyDescent="0.2">
      <c r="A145" s="32" t="s">
        <v>80</v>
      </c>
      <c r="B145" s="152">
        <v>51</v>
      </c>
      <c r="C145" s="152">
        <v>1</v>
      </c>
      <c r="D145" s="162">
        <f t="shared" si="10"/>
        <v>1.9607843137254901</v>
      </c>
      <c r="E145" s="152">
        <v>0</v>
      </c>
      <c r="F145" s="162">
        <f t="shared" si="11"/>
        <v>0</v>
      </c>
      <c r="G145" s="152">
        <v>50</v>
      </c>
      <c r="H145" s="162">
        <f t="shared" si="12"/>
        <v>98.039215686274503</v>
      </c>
      <c r="I145" s="152">
        <v>43</v>
      </c>
      <c r="J145" s="162">
        <f t="shared" si="13"/>
        <v>86</v>
      </c>
      <c r="K145" s="152">
        <v>7</v>
      </c>
      <c r="L145" s="162">
        <f t="shared" si="14"/>
        <v>14.000000000000002</v>
      </c>
    </row>
    <row r="146" spans="1:12" s="32" customFormat="1" x14ac:dyDescent="0.2">
      <c r="A146" s="32" t="s">
        <v>81</v>
      </c>
      <c r="B146" s="152">
        <v>3445</v>
      </c>
      <c r="C146" s="152">
        <v>1498</v>
      </c>
      <c r="D146" s="162">
        <f t="shared" si="10"/>
        <v>43.483309143686505</v>
      </c>
      <c r="E146" s="152">
        <v>921</v>
      </c>
      <c r="F146" s="162">
        <f t="shared" si="11"/>
        <v>26.734397677793904</v>
      </c>
      <c r="G146" s="152">
        <v>977</v>
      </c>
      <c r="H146" s="162">
        <f t="shared" si="12"/>
        <v>28.359941944847606</v>
      </c>
      <c r="I146" s="152">
        <v>545</v>
      </c>
      <c r="J146" s="162">
        <f t="shared" si="13"/>
        <v>55.783009211873079</v>
      </c>
      <c r="K146" s="152">
        <v>432</v>
      </c>
      <c r="L146" s="162">
        <f t="shared" si="14"/>
        <v>44.216990788126921</v>
      </c>
    </row>
    <row r="147" spans="1:12" s="32" customFormat="1" x14ac:dyDescent="0.2">
      <c r="B147" s="152"/>
      <c r="C147" s="152"/>
      <c r="D147" s="162"/>
      <c r="E147" s="152"/>
      <c r="F147" s="162"/>
      <c r="G147" s="152"/>
      <c r="H147" s="162"/>
      <c r="I147" s="152"/>
      <c r="J147" s="162"/>
      <c r="K147" s="152"/>
      <c r="L147" s="162"/>
    </row>
    <row r="148" spans="1:12" s="32" customFormat="1" x14ac:dyDescent="0.2">
      <c r="A148" s="32" t="s">
        <v>39</v>
      </c>
      <c r="B148" s="152">
        <v>2586</v>
      </c>
      <c r="C148" s="152">
        <v>1139</v>
      </c>
      <c r="D148" s="162">
        <f t="shared" si="10"/>
        <v>44.044856921887082</v>
      </c>
      <c r="E148" s="152">
        <v>261</v>
      </c>
      <c r="F148" s="162">
        <f t="shared" si="11"/>
        <v>10.092807424593968</v>
      </c>
      <c r="G148" s="152">
        <v>1174</v>
      </c>
      <c r="H148" s="162">
        <f t="shared" si="12"/>
        <v>45.398298530549106</v>
      </c>
      <c r="I148" s="152">
        <v>624</v>
      </c>
      <c r="J148" s="162">
        <f t="shared" si="13"/>
        <v>53.151618398637133</v>
      </c>
      <c r="K148" s="152">
        <v>550</v>
      </c>
      <c r="L148" s="162">
        <f t="shared" si="14"/>
        <v>46.84838160136286</v>
      </c>
    </row>
    <row r="149" spans="1:12" s="32" customFormat="1" x14ac:dyDescent="0.2">
      <c r="A149" s="32" t="s">
        <v>80</v>
      </c>
      <c r="B149" s="152">
        <v>60</v>
      </c>
      <c r="C149" s="152">
        <v>0</v>
      </c>
      <c r="D149" s="162">
        <f t="shared" si="10"/>
        <v>0</v>
      </c>
      <c r="E149" s="152">
        <v>0</v>
      </c>
      <c r="F149" s="162">
        <f t="shared" si="11"/>
        <v>0</v>
      </c>
      <c r="G149" s="152">
        <v>60</v>
      </c>
      <c r="H149" s="162">
        <f t="shared" si="12"/>
        <v>100</v>
      </c>
      <c r="I149" s="152">
        <v>51</v>
      </c>
      <c r="J149" s="162">
        <f t="shared" si="13"/>
        <v>85</v>
      </c>
      <c r="K149" s="152">
        <v>9</v>
      </c>
      <c r="L149" s="162">
        <f t="shared" si="14"/>
        <v>15</v>
      </c>
    </row>
    <row r="150" spans="1:12" s="32" customFormat="1" x14ac:dyDescent="0.2">
      <c r="A150" s="32" t="s">
        <v>81</v>
      </c>
      <c r="B150" s="152">
        <v>2526</v>
      </c>
      <c r="C150" s="152">
        <v>1139</v>
      </c>
      <c r="D150" s="162">
        <f t="shared" si="10"/>
        <v>45.091053048297702</v>
      </c>
      <c r="E150" s="152">
        <v>261</v>
      </c>
      <c r="F150" s="162">
        <f t="shared" si="11"/>
        <v>10.332541567695962</v>
      </c>
      <c r="G150" s="152">
        <v>1114</v>
      </c>
      <c r="H150" s="162">
        <f t="shared" si="12"/>
        <v>44.101346001583529</v>
      </c>
      <c r="I150" s="152">
        <v>573</v>
      </c>
      <c r="J150" s="162">
        <f t="shared" si="13"/>
        <v>51.436265709156196</v>
      </c>
      <c r="K150" s="152">
        <v>541</v>
      </c>
      <c r="L150" s="162">
        <f t="shared" si="14"/>
        <v>48.563734290843804</v>
      </c>
    </row>
    <row r="151" spans="1:12" s="32" customFormat="1" x14ac:dyDescent="0.2">
      <c r="B151" s="152"/>
      <c r="C151" s="152"/>
      <c r="D151" s="162"/>
      <c r="E151" s="152"/>
      <c r="F151" s="162"/>
      <c r="G151" s="152"/>
      <c r="H151" s="162"/>
      <c r="I151" s="152"/>
      <c r="J151" s="162"/>
      <c r="K151" s="152"/>
      <c r="L151" s="162"/>
    </row>
    <row r="152" spans="1:12" s="32" customFormat="1" x14ac:dyDescent="0.2">
      <c r="A152" s="32" t="s">
        <v>40</v>
      </c>
      <c r="B152" s="152">
        <v>3308</v>
      </c>
      <c r="C152" s="152">
        <v>901</v>
      </c>
      <c r="D152" s="162">
        <f t="shared" si="10"/>
        <v>27.237001209189842</v>
      </c>
      <c r="E152" s="152">
        <v>1567</v>
      </c>
      <c r="F152" s="162">
        <f t="shared" si="11"/>
        <v>47.370012091898431</v>
      </c>
      <c r="G152" s="152">
        <v>830</v>
      </c>
      <c r="H152" s="162">
        <f t="shared" si="12"/>
        <v>25.090689238210402</v>
      </c>
      <c r="I152" s="152">
        <v>474</v>
      </c>
      <c r="J152" s="162">
        <f t="shared" si="13"/>
        <v>57.108433734939759</v>
      </c>
      <c r="K152" s="152">
        <v>356</v>
      </c>
      <c r="L152" s="162">
        <f t="shared" si="14"/>
        <v>42.891566265060241</v>
      </c>
    </row>
    <row r="153" spans="1:12" s="32" customFormat="1" x14ac:dyDescent="0.2">
      <c r="A153" s="32" t="s">
        <v>80</v>
      </c>
      <c r="B153" s="152">
        <v>44</v>
      </c>
      <c r="C153" s="152">
        <v>2</v>
      </c>
      <c r="D153" s="162">
        <f t="shared" si="10"/>
        <v>4.5454545454545459</v>
      </c>
      <c r="E153" s="152">
        <v>1</v>
      </c>
      <c r="F153" s="162">
        <f t="shared" si="11"/>
        <v>2.2727272727272729</v>
      </c>
      <c r="G153" s="152">
        <v>40</v>
      </c>
      <c r="H153" s="162">
        <f t="shared" si="12"/>
        <v>90.909090909090907</v>
      </c>
      <c r="I153" s="152">
        <v>25</v>
      </c>
      <c r="J153" s="162">
        <f t="shared" si="13"/>
        <v>62.5</v>
      </c>
      <c r="K153" s="152">
        <v>15</v>
      </c>
      <c r="L153" s="162">
        <f t="shared" si="14"/>
        <v>37.5</v>
      </c>
    </row>
    <row r="154" spans="1:12" s="32" customFormat="1" x14ac:dyDescent="0.2">
      <c r="A154" s="32" t="s">
        <v>81</v>
      </c>
      <c r="B154" s="152">
        <v>3264</v>
      </c>
      <c r="C154" s="152">
        <v>899</v>
      </c>
      <c r="D154" s="162">
        <f t="shared" si="10"/>
        <v>27.542892156862749</v>
      </c>
      <c r="E154" s="152">
        <v>1566</v>
      </c>
      <c r="F154" s="162">
        <f t="shared" si="11"/>
        <v>47.977941176470587</v>
      </c>
      <c r="G154" s="152">
        <v>790</v>
      </c>
      <c r="H154" s="162">
        <f t="shared" si="12"/>
        <v>24.203431372549019</v>
      </c>
      <c r="I154" s="152">
        <v>449</v>
      </c>
      <c r="J154" s="162">
        <f t="shared" si="13"/>
        <v>56.835443037974684</v>
      </c>
      <c r="K154" s="152">
        <v>341</v>
      </c>
      <c r="L154" s="162">
        <f t="shared" si="14"/>
        <v>43.164556962025316</v>
      </c>
    </row>
    <row r="155" spans="1:12" s="32" customFormat="1" x14ac:dyDescent="0.2">
      <c r="B155" s="152"/>
      <c r="C155" s="152"/>
      <c r="D155" s="162"/>
      <c r="E155" s="152"/>
      <c r="F155" s="162"/>
      <c r="G155" s="152"/>
      <c r="H155" s="162"/>
      <c r="I155" s="152"/>
      <c r="J155" s="162"/>
      <c r="K155" s="152"/>
      <c r="L155" s="162"/>
    </row>
    <row r="156" spans="1:12" s="32" customFormat="1" x14ac:dyDescent="0.2">
      <c r="A156" s="32" t="s">
        <v>41</v>
      </c>
      <c r="B156" s="152">
        <v>1690</v>
      </c>
      <c r="C156" s="152">
        <v>663</v>
      </c>
      <c r="D156" s="162">
        <f t="shared" si="10"/>
        <v>39.230769230769234</v>
      </c>
      <c r="E156" s="152">
        <v>291</v>
      </c>
      <c r="F156" s="162">
        <f t="shared" si="11"/>
        <v>17.218934911242602</v>
      </c>
      <c r="G156" s="152">
        <v>715</v>
      </c>
      <c r="H156" s="162">
        <f t="shared" si="12"/>
        <v>42.307692307692307</v>
      </c>
      <c r="I156" s="152">
        <v>327</v>
      </c>
      <c r="J156" s="162">
        <f t="shared" si="13"/>
        <v>45.734265734265733</v>
      </c>
      <c r="K156" s="152">
        <v>388</v>
      </c>
      <c r="L156" s="162">
        <f t="shared" si="14"/>
        <v>54.265734265734267</v>
      </c>
    </row>
    <row r="157" spans="1:12" s="32" customFormat="1" x14ac:dyDescent="0.2">
      <c r="A157" s="32" t="s">
        <v>80</v>
      </c>
      <c r="B157" s="152">
        <v>46</v>
      </c>
      <c r="C157" s="152">
        <v>1</v>
      </c>
      <c r="D157" s="162">
        <f t="shared" si="10"/>
        <v>2.1739130434782608</v>
      </c>
      <c r="E157" s="152">
        <v>0</v>
      </c>
      <c r="F157" s="162">
        <f t="shared" si="11"/>
        <v>0</v>
      </c>
      <c r="G157" s="152">
        <v>43</v>
      </c>
      <c r="H157" s="162">
        <f t="shared" si="12"/>
        <v>93.478260869565219</v>
      </c>
      <c r="I157" s="152">
        <v>31</v>
      </c>
      <c r="J157" s="162">
        <f t="shared" si="13"/>
        <v>72.093023255813947</v>
      </c>
      <c r="K157" s="152">
        <v>12</v>
      </c>
      <c r="L157" s="162">
        <f t="shared" si="14"/>
        <v>27.906976744186046</v>
      </c>
    </row>
    <row r="158" spans="1:12" s="32" customFormat="1" x14ac:dyDescent="0.2">
      <c r="A158" s="32" t="s">
        <v>81</v>
      </c>
      <c r="B158" s="152">
        <v>1644</v>
      </c>
      <c r="C158" s="152">
        <v>662</v>
      </c>
      <c r="D158" s="162">
        <f t="shared" si="10"/>
        <v>40.2676399026764</v>
      </c>
      <c r="E158" s="152">
        <v>291</v>
      </c>
      <c r="F158" s="162">
        <f t="shared" si="11"/>
        <v>17.700729927007298</v>
      </c>
      <c r="G158" s="152">
        <v>672</v>
      </c>
      <c r="H158" s="162">
        <f t="shared" si="12"/>
        <v>40.875912408759127</v>
      </c>
      <c r="I158" s="152">
        <v>296</v>
      </c>
      <c r="J158" s="162">
        <f t="shared" si="13"/>
        <v>44.047619047619044</v>
      </c>
      <c r="K158" s="152">
        <v>376</v>
      </c>
      <c r="L158" s="162">
        <f t="shared" si="14"/>
        <v>55.952380952380956</v>
      </c>
    </row>
    <row r="159" spans="1:12" s="32" customFormat="1" x14ac:dyDescent="0.2">
      <c r="B159" s="152"/>
      <c r="C159" s="152"/>
      <c r="D159" s="162"/>
      <c r="E159" s="152"/>
      <c r="F159" s="162"/>
      <c r="G159" s="152"/>
      <c r="H159" s="162"/>
      <c r="I159" s="152"/>
      <c r="J159" s="162"/>
      <c r="K159" s="152"/>
      <c r="L159" s="162"/>
    </row>
    <row r="160" spans="1:12" s="32" customFormat="1" x14ac:dyDescent="0.2">
      <c r="A160" s="32" t="s">
        <v>42</v>
      </c>
      <c r="B160" s="152">
        <v>9700</v>
      </c>
      <c r="C160" s="152">
        <v>3525</v>
      </c>
      <c r="D160" s="162">
        <f t="shared" si="10"/>
        <v>36.340206185567006</v>
      </c>
      <c r="E160" s="152">
        <v>2075</v>
      </c>
      <c r="F160" s="162">
        <f t="shared" si="11"/>
        <v>21.391752577319586</v>
      </c>
      <c r="G160" s="152">
        <v>3968</v>
      </c>
      <c r="H160" s="162">
        <f t="shared" si="12"/>
        <v>40.907216494845358</v>
      </c>
      <c r="I160" s="152">
        <v>2332</v>
      </c>
      <c r="J160" s="162">
        <f t="shared" si="13"/>
        <v>58.770161290322577</v>
      </c>
      <c r="K160" s="152">
        <v>1636</v>
      </c>
      <c r="L160" s="162">
        <f t="shared" si="14"/>
        <v>41.229838709677416</v>
      </c>
    </row>
    <row r="161" spans="1:12" s="32" customFormat="1" x14ac:dyDescent="0.2">
      <c r="A161" s="32" t="s">
        <v>80</v>
      </c>
      <c r="B161" s="152">
        <v>285</v>
      </c>
      <c r="C161" s="152">
        <v>2</v>
      </c>
      <c r="D161" s="162">
        <f t="shared" si="10"/>
        <v>0.70175438596491224</v>
      </c>
      <c r="E161" s="152">
        <v>2</v>
      </c>
      <c r="F161" s="162">
        <f t="shared" si="11"/>
        <v>0.70175438596491224</v>
      </c>
      <c r="G161" s="152">
        <v>280</v>
      </c>
      <c r="H161" s="162">
        <f t="shared" si="12"/>
        <v>98.245614035087712</v>
      </c>
      <c r="I161" s="152">
        <v>145</v>
      </c>
      <c r="J161" s="162">
        <f t="shared" si="13"/>
        <v>51.785714285714292</v>
      </c>
      <c r="K161" s="152">
        <v>135</v>
      </c>
      <c r="L161" s="162">
        <f t="shared" si="14"/>
        <v>48.214285714285715</v>
      </c>
    </row>
    <row r="162" spans="1:12" s="32" customFormat="1" x14ac:dyDescent="0.2">
      <c r="A162" s="32" t="s">
        <v>81</v>
      </c>
      <c r="B162" s="152">
        <v>9415</v>
      </c>
      <c r="C162" s="152">
        <v>3523</v>
      </c>
      <c r="D162" s="162">
        <f t="shared" si="10"/>
        <v>37.419012214551252</v>
      </c>
      <c r="E162" s="152">
        <v>2073</v>
      </c>
      <c r="F162" s="162">
        <f t="shared" si="11"/>
        <v>22.018056293149229</v>
      </c>
      <c r="G162" s="152">
        <v>3688</v>
      </c>
      <c r="H162" s="162">
        <f t="shared" si="12"/>
        <v>39.171534784917682</v>
      </c>
      <c r="I162" s="152">
        <v>2187</v>
      </c>
      <c r="J162" s="162">
        <f t="shared" si="13"/>
        <v>59.300433839479396</v>
      </c>
      <c r="K162" s="152">
        <v>1501</v>
      </c>
      <c r="L162" s="162">
        <f t="shared" si="14"/>
        <v>40.699566160520604</v>
      </c>
    </row>
    <row r="163" spans="1:12" s="32" customFormat="1" x14ac:dyDescent="0.2">
      <c r="B163" s="152"/>
      <c r="C163" s="152"/>
      <c r="D163" s="162"/>
      <c r="E163" s="152"/>
      <c r="F163" s="162"/>
      <c r="G163" s="152"/>
      <c r="H163" s="162"/>
      <c r="I163" s="152"/>
      <c r="J163" s="162"/>
      <c r="K163" s="152"/>
      <c r="L163" s="162"/>
    </row>
    <row r="164" spans="1:12" s="32" customFormat="1" x14ac:dyDescent="0.2">
      <c r="A164" s="32" t="s">
        <v>43</v>
      </c>
      <c r="B164" s="152">
        <v>4871</v>
      </c>
      <c r="C164" s="152">
        <v>1204</v>
      </c>
      <c r="D164" s="162">
        <f t="shared" si="10"/>
        <v>24.71771710121125</v>
      </c>
      <c r="E164" s="152">
        <v>1565</v>
      </c>
      <c r="F164" s="162">
        <f t="shared" si="11"/>
        <v>32.128926298501334</v>
      </c>
      <c r="G164" s="152">
        <v>2048</v>
      </c>
      <c r="H164" s="162">
        <f t="shared" si="12"/>
        <v>42.044754670498868</v>
      </c>
      <c r="I164" s="152">
        <v>1186</v>
      </c>
      <c r="J164" s="162">
        <f t="shared" si="13"/>
        <v>57.91015625</v>
      </c>
      <c r="K164" s="152">
        <v>862</v>
      </c>
      <c r="L164" s="162">
        <f t="shared" si="14"/>
        <v>42.08984375</v>
      </c>
    </row>
    <row r="165" spans="1:12" s="32" customFormat="1" x14ac:dyDescent="0.2">
      <c r="A165" s="32" t="s">
        <v>80</v>
      </c>
      <c r="B165" s="152">
        <v>58</v>
      </c>
      <c r="C165" s="152">
        <v>2</v>
      </c>
      <c r="D165" s="162">
        <f t="shared" si="10"/>
        <v>3.4482758620689653</v>
      </c>
      <c r="E165" s="152">
        <v>0</v>
      </c>
      <c r="F165" s="162">
        <f t="shared" si="11"/>
        <v>0</v>
      </c>
      <c r="G165" s="152">
        <v>56</v>
      </c>
      <c r="H165" s="162">
        <f t="shared" si="12"/>
        <v>96.551724137931032</v>
      </c>
      <c r="I165" s="152">
        <v>39</v>
      </c>
      <c r="J165" s="162">
        <f t="shared" si="13"/>
        <v>69.642857142857139</v>
      </c>
      <c r="K165" s="152">
        <v>17</v>
      </c>
      <c r="L165" s="162">
        <f t="shared" si="14"/>
        <v>30.357142857142854</v>
      </c>
    </row>
    <row r="166" spans="1:12" s="32" customFormat="1" x14ac:dyDescent="0.2">
      <c r="A166" s="32" t="s">
        <v>81</v>
      </c>
      <c r="B166" s="152">
        <v>4813</v>
      </c>
      <c r="C166" s="152">
        <v>1202</v>
      </c>
      <c r="D166" s="162">
        <f t="shared" si="10"/>
        <v>24.974028672345732</v>
      </c>
      <c r="E166" s="152">
        <v>1565</v>
      </c>
      <c r="F166" s="162">
        <f t="shared" si="11"/>
        <v>32.516102223145651</v>
      </c>
      <c r="G166" s="152">
        <v>1992</v>
      </c>
      <c r="H166" s="162">
        <f t="shared" si="12"/>
        <v>41.387907749844175</v>
      </c>
      <c r="I166" s="152">
        <v>1147</v>
      </c>
      <c r="J166" s="162">
        <f t="shared" si="13"/>
        <v>57.58032128514057</v>
      </c>
      <c r="K166" s="152">
        <v>845</v>
      </c>
      <c r="L166" s="162">
        <f t="shared" si="14"/>
        <v>42.419678714859437</v>
      </c>
    </row>
    <row r="167" spans="1:12" s="32" customFormat="1" x14ac:dyDescent="0.2">
      <c r="B167" s="152"/>
      <c r="C167" s="152"/>
      <c r="D167" s="162"/>
      <c r="E167" s="152"/>
      <c r="F167" s="162"/>
      <c r="G167" s="152"/>
      <c r="H167" s="162"/>
      <c r="I167" s="152"/>
      <c r="J167" s="162"/>
      <c r="K167" s="152"/>
      <c r="L167" s="162"/>
    </row>
    <row r="168" spans="1:12" s="32" customFormat="1" x14ac:dyDescent="0.2">
      <c r="A168" s="32" t="s">
        <v>44</v>
      </c>
      <c r="B168" s="152">
        <v>2079</v>
      </c>
      <c r="C168" s="152">
        <v>910</v>
      </c>
      <c r="D168" s="162">
        <f t="shared" si="10"/>
        <v>43.771043771043772</v>
      </c>
      <c r="E168" s="152">
        <v>275</v>
      </c>
      <c r="F168" s="162">
        <f t="shared" si="11"/>
        <v>13.227513227513226</v>
      </c>
      <c r="G168" s="152">
        <v>888</v>
      </c>
      <c r="H168" s="162">
        <f t="shared" si="12"/>
        <v>42.712842712842715</v>
      </c>
      <c r="I168" s="152">
        <v>419</v>
      </c>
      <c r="J168" s="162">
        <f t="shared" si="13"/>
        <v>47.184684684684683</v>
      </c>
      <c r="K168" s="152">
        <v>469</v>
      </c>
      <c r="L168" s="162">
        <f t="shared" si="14"/>
        <v>52.815315315315317</v>
      </c>
    </row>
    <row r="169" spans="1:12" s="32" customFormat="1" x14ac:dyDescent="0.2">
      <c r="A169" s="32" t="s">
        <v>80</v>
      </c>
      <c r="B169" s="152">
        <v>52</v>
      </c>
      <c r="C169" s="152">
        <v>3</v>
      </c>
      <c r="D169" s="162">
        <f t="shared" si="10"/>
        <v>5.7692307692307692</v>
      </c>
      <c r="E169" s="152">
        <v>0</v>
      </c>
      <c r="F169" s="162">
        <f t="shared" si="11"/>
        <v>0</v>
      </c>
      <c r="G169" s="152">
        <v>49</v>
      </c>
      <c r="H169" s="162">
        <f t="shared" si="12"/>
        <v>94.230769230769226</v>
      </c>
      <c r="I169" s="152">
        <v>29</v>
      </c>
      <c r="J169" s="162">
        <f t="shared" si="13"/>
        <v>59.183673469387756</v>
      </c>
      <c r="K169" s="152">
        <v>20</v>
      </c>
      <c r="L169" s="162">
        <f t="shared" si="14"/>
        <v>40.816326530612244</v>
      </c>
    </row>
    <row r="170" spans="1:12" s="32" customFormat="1" x14ac:dyDescent="0.2">
      <c r="A170" s="32" t="s">
        <v>81</v>
      </c>
      <c r="B170" s="152">
        <v>2027</v>
      </c>
      <c r="C170" s="152">
        <v>907</v>
      </c>
      <c r="D170" s="162">
        <f t="shared" si="10"/>
        <v>44.745929945732613</v>
      </c>
      <c r="E170" s="152">
        <v>275</v>
      </c>
      <c r="F170" s="162">
        <f t="shared" si="11"/>
        <v>13.56684755796744</v>
      </c>
      <c r="G170" s="152">
        <v>839</v>
      </c>
      <c r="H170" s="162">
        <f t="shared" si="12"/>
        <v>41.391218549580664</v>
      </c>
      <c r="I170" s="152">
        <v>390</v>
      </c>
      <c r="J170" s="162">
        <f t="shared" si="13"/>
        <v>46.483909415971397</v>
      </c>
      <c r="K170" s="152">
        <v>449</v>
      </c>
      <c r="L170" s="162">
        <f t="shared" si="14"/>
        <v>53.516090584028611</v>
      </c>
    </row>
    <row r="171" spans="1:12" s="32" customFormat="1" x14ac:dyDescent="0.2">
      <c r="B171" s="152"/>
      <c r="C171" s="152"/>
      <c r="D171" s="162"/>
      <c r="E171" s="152"/>
      <c r="F171" s="162"/>
      <c r="G171" s="152"/>
      <c r="H171" s="162"/>
      <c r="I171" s="152"/>
      <c r="J171" s="162"/>
      <c r="K171" s="152"/>
      <c r="L171" s="162"/>
    </row>
    <row r="172" spans="1:12" s="32" customFormat="1" x14ac:dyDescent="0.2">
      <c r="A172" s="32" t="s">
        <v>45</v>
      </c>
      <c r="B172" s="152">
        <v>2768</v>
      </c>
      <c r="C172" s="152">
        <v>688</v>
      </c>
      <c r="D172" s="162">
        <f t="shared" si="10"/>
        <v>24.855491329479769</v>
      </c>
      <c r="E172" s="152">
        <v>993</v>
      </c>
      <c r="F172" s="162">
        <f t="shared" si="11"/>
        <v>35.874277456647398</v>
      </c>
      <c r="G172" s="152">
        <v>1025</v>
      </c>
      <c r="H172" s="162">
        <f t="shared" si="12"/>
        <v>37.03034682080925</v>
      </c>
      <c r="I172" s="152">
        <v>401</v>
      </c>
      <c r="J172" s="162">
        <f t="shared" si="13"/>
        <v>39.121951219512198</v>
      </c>
      <c r="K172" s="152">
        <v>624</v>
      </c>
      <c r="L172" s="162">
        <f t="shared" si="14"/>
        <v>60.878048780487802</v>
      </c>
    </row>
    <row r="173" spans="1:12" s="32" customFormat="1" x14ac:dyDescent="0.2">
      <c r="A173" s="32" t="s">
        <v>80</v>
      </c>
      <c r="B173" s="152">
        <v>47</v>
      </c>
      <c r="C173" s="152">
        <v>1</v>
      </c>
      <c r="D173" s="162">
        <f t="shared" si="10"/>
        <v>2.1276595744680851</v>
      </c>
      <c r="E173" s="152">
        <v>0</v>
      </c>
      <c r="F173" s="162">
        <f t="shared" si="11"/>
        <v>0</v>
      </c>
      <c r="G173" s="152">
        <v>44</v>
      </c>
      <c r="H173" s="162">
        <f t="shared" si="12"/>
        <v>93.61702127659575</v>
      </c>
      <c r="I173" s="152">
        <v>30</v>
      </c>
      <c r="J173" s="162">
        <f t="shared" si="13"/>
        <v>68.181818181818173</v>
      </c>
      <c r="K173" s="152">
        <v>14</v>
      </c>
      <c r="L173" s="162">
        <f t="shared" si="14"/>
        <v>31.818181818181817</v>
      </c>
    </row>
    <row r="174" spans="1:12" s="32" customFormat="1" x14ac:dyDescent="0.2">
      <c r="A174" s="32" t="s">
        <v>81</v>
      </c>
      <c r="B174" s="152">
        <v>2721</v>
      </c>
      <c r="C174" s="152">
        <v>687</v>
      </c>
      <c r="D174" s="162">
        <f t="shared" si="10"/>
        <v>25.248070562293272</v>
      </c>
      <c r="E174" s="152">
        <v>993</v>
      </c>
      <c r="F174" s="162">
        <f t="shared" si="11"/>
        <v>36.493936052921718</v>
      </c>
      <c r="G174" s="152">
        <v>981</v>
      </c>
      <c r="H174" s="162">
        <f t="shared" si="12"/>
        <v>36.052921719955897</v>
      </c>
      <c r="I174" s="152">
        <v>371</v>
      </c>
      <c r="J174" s="162">
        <f t="shared" si="13"/>
        <v>37.818552497451577</v>
      </c>
      <c r="K174" s="152">
        <v>610</v>
      </c>
      <c r="L174" s="162">
        <f t="shared" si="14"/>
        <v>62.181447502548416</v>
      </c>
    </row>
    <row r="175" spans="1:12" s="32" customFormat="1" x14ac:dyDescent="0.2">
      <c r="B175" s="152"/>
      <c r="C175" s="152"/>
      <c r="D175" s="162"/>
      <c r="E175" s="152"/>
      <c r="F175" s="162"/>
      <c r="G175" s="152"/>
      <c r="H175" s="162"/>
      <c r="I175" s="152"/>
      <c r="J175" s="162"/>
      <c r="K175" s="152"/>
      <c r="L175" s="162"/>
    </row>
    <row r="176" spans="1:12" s="32" customFormat="1" x14ac:dyDescent="0.2">
      <c r="A176" s="32" t="s">
        <v>46</v>
      </c>
      <c r="B176" s="152">
        <v>3917</v>
      </c>
      <c r="C176" s="152">
        <v>767</v>
      </c>
      <c r="D176" s="162">
        <f t="shared" si="10"/>
        <v>19.581312228746491</v>
      </c>
      <c r="E176" s="152">
        <v>1816</v>
      </c>
      <c r="F176" s="162">
        <f t="shared" si="11"/>
        <v>46.362011743681386</v>
      </c>
      <c r="G176" s="152">
        <v>1309</v>
      </c>
      <c r="H176" s="162">
        <f t="shared" si="12"/>
        <v>33.418432473832013</v>
      </c>
      <c r="I176" s="152">
        <v>741</v>
      </c>
      <c r="J176" s="162">
        <f t="shared" si="13"/>
        <v>56.608097784568365</v>
      </c>
      <c r="K176" s="152">
        <v>568</v>
      </c>
      <c r="L176" s="162">
        <f t="shared" si="14"/>
        <v>43.391902215431628</v>
      </c>
    </row>
    <row r="177" spans="1:12" s="32" customFormat="1" x14ac:dyDescent="0.2">
      <c r="A177" s="32" t="s">
        <v>80</v>
      </c>
      <c r="B177" s="152">
        <v>57</v>
      </c>
      <c r="C177" s="152">
        <v>1</v>
      </c>
      <c r="D177" s="162">
        <f t="shared" si="10"/>
        <v>1.7543859649122806</v>
      </c>
      <c r="E177" s="152">
        <v>4</v>
      </c>
      <c r="F177" s="162">
        <f t="shared" si="11"/>
        <v>7.0175438596491224</v>
      </c>
      <c r="G177" s="152">
        <v>49</v>
      </c>
      <c r="H177" s="162">
        <f t="shared" si="12"/>
        <v>85.964912280701753</v>
      </c>
      <c r="I177" s="152">
        <v>36</v>
      </c>
      <c r="J177" s="162">
        <f t="shared" si="13"/>
        <v>73.469387755102048</v>
      </c>
      <c r="K177" s="152">
        <v>13</v>
      </c>
      <c r="L177" s="162">
        <f t="shared" si="14"/>
        <v>26.530612244897959</v>
      </c>
    </row>
    <row r="178" spans="1:12" s="32" customFormat="1" x14ac:dyDescent="0.2">
      <c r="A178" s="32" t="s">
        <v>81</v>
      </c>
      <c r="B178" s="152">
        <v>3860</v>
      </c>
      <c r="C178" s="152">
        <v>766</v>
      </c>
      <c r="D178" s="162">
        <f t="shared" si="10"/>
        <v>19.844559585492227</v>
      </c>
      <c r="E178" s="152">
        <v>1812</v>
      </c>
      <c r="F178" s="162">
        <f t="shared" si="11"/>
        <v>46.943005181347154</v>
      </c>
      <c r="G178" s="152">
        <v>1260</v>
      </c>
      <c r="H178" s="162">
        <f t="shared" si="12"/>
        <v>32.642487046632127</v>
      </c>
      <c r="I178" s="152">
        <v>705</v>
      </c>
      <c r="J178" s="162">
        <f t="shared" si="13"/>
        <v>55.952380952380956</v>
      </c>
      <c r="K178" s="152">
        <v>555</v>
      </c>
      <c r="L178" s="162">
        <f t="shared" si="14"/>
        <v>44.047619047619044</v>
      </c>
    </row>
    <row r="179" spans="1:12" s="32" customFormat="1" x14ac:dyDescent="0.2">
      <c r="B179" s="152"/>
      <c r="C179" s="152"/>
      <c r="D179" s="162"/>
      <c r="E179" s="152"/>
      <c r="F179" s="162"/>
      <c r="G179" s="152"/>
      <c r="H179" s="162"/>
      <c r="I179" s="152"/>
      <c r="J179" s="162"/>
      <c r="K179" s="152"/>
      <c r="L179" s="162"/>
    </row>
    <row r="180" spans="1:12" s="32" customFormat="1" x14ac:dyDescent="0.2">
      <c r="A180" s="32" t="s">
        <v>47</v>
      </c>
      <c r="B180" s="152">
        <v>3187</v>
      </c>
      <c r="C180" s="152">
        <v>1049</v>
      </c>
      <c r="D180" s="162">
        <f t="shared" si="10"/>
        <v>32.914967053655474</v>
      </c>
      <c r="E180" s="152">
        <v>1121</v>
      </c>
      <c r="F180" s="162">
        <f t="shared" si="11"/>
        <v>35.174144963915907</v>
      </c>
      <c r="G180" s="152">
        <v>993</v>
      </c>
      <c r="H180" s="162">
        <f t="shared" si="12"/>
        <v>31.157828679008471</v>
      </c>
      <c r="I180" s="152">
        <v>537</v>
      </c>
      <c r="J180" s="162">
        <f t="shared" si="13"/>
        <v>54.0785498489426</v>
      </c>
      <c r="K180" s="152">
        <v>456</v>
      </c>
      <c r="L180" s="162">
        <f t="shared" si="14"/>
        <v>45.9214501510574</v>
      </c>
    </row>
    <row r="181" spans="1:12" s="32" customFormat="1" x14ac:dyDescent="0.2">
      <c r="A181" s="32" t="s">
        <v>80</v>
      </c>
      <c r="B181" s="152">
        <v>36</v>
      </c>
      <c r="C181" s="152">
        <v>0</v>
      </c>
      <c r="D181" s="162">
        <f t="shared" si="10"/>
        <v>0</v>
      </c>
      <c r="E181" s="152">
        <v>1</v>
      </c>
      <c r="F181" s="162">
        <f t="shared" si="11"/>
        <v>2.7777777777777777</v>
      </c>
      <c r="G181" s="152">
        <v>35</v>
      </c>
      <c r="H181" s="162">
        <f t="shared" si="12"/>
        <v>97.222222222222214</v>
      </c>
      <c r="I181" s="152">
        <v>23</v>
      </c>
      <c r="J181" s="162">
        <f t="shared" si="13"/>
        <v>65.714285714285708</v>
      </c>
      <c r="K181" s="152">
        <v>12</v>
      </c>
      <c r="L181" s="162">
        <f t="shared" si="14"/>
        <v>34.285714285714285</v>
      </c>
    </row>
    <row r="182" spans="1:12" s="32" customFormat="1" x14ac:dyDescent="0.2">
      <c r="A182" s="32" t="s">
        <v>81</v>
      </c>
      <c r="B182" s="152">
        <v>3151</v>
      </c>
      <c r="C182" s="152">
        <v>1049</v>
      </c>
      <c r="D182" s="162">
        <f t="shared" si="10"/>
        <v>33.291018724214531</v>
      </c>
      <c r="E182" s="152">
        <v>1120</v>
      </c>
      <c r="F182" s="162">
        <f t="shared" si="11"/>
        <v>35.544271659790546</v>
      </c>
      <c r="G182" s="152">
        <v>958</v>
      </c>
      <c r="H182" s="162">
        <f t="shared" si="12"/>
        <v>30.403046651856553</v>
      </c>
      <c r="I182" s="152">
        <v>514</v>
      </c>
      <c r="J182" s="162">
        <f t="shared" si="13"/>
        <v>53.653444676409187</v>
      </c>
      <c r="K182" s="152">
        <v>444</v>
      </c>
      <c r="L182" s="162">
        <f t="shared" si="14"/>
        <v>46.346555323590813</v>
      </c>
    </row>
    <row r="183" spans="1:12" s="32" customFormat="1" x14ac:dyDescent="0.2">
      <c r="B183" s="152"/>
      <c r="C183" s="152"/>
      <c r="D183" s="162"/>
      <c r="E183" s="152"/>
      <c r="F183" s="162"/>
      <c r="G183" s="152"/>
      <c r="H183" s="162"/>
      <c r="I183" s="152"/>
      <c r="J183" s="162"/>
      <c r="K183" s="152"/>
      <c r="L183" s="162"/>
    </row>
    <row r="184" spans="1:12" s="32" customFormat="1" x14ac:dyDescent="0.2">
      <c r="A184" s="32" t="s">
        <v>48</v>
      </c>
      <c r="B184" s="152">
        <v>7788</v>
      </c>
      <c r="C184" s="152">
        <v>1725</v>
      </c>
      <c r="D184" s="162">
        <f t="shared" si="10"/>
        <v>22.14946070878274</v>
      </c>
      <c r="E184" s="152">
        <v>2367</v>
      </c>
      <c r="F184" s="162">
        <f t="shared" si="11"/>
        <v>30.39291217257319</v>
      </c>
      <c r="G184" s="152">
        <v>3638</v>
      </c>
      <c r="H184" s="162">
        <f t="shared" si="12"/>
        <v>46.712891628145861</v>
      </c>
      <c r="I184" s="152">
        <v>1833</v>
      </c>
      <c r="J184" s="162">
        <f t="shared" si="13"/>
        <v>50.384826827927434</v>
      </c>
      <c r="K184" s="152">
        <v>1805</v>
      </c>
      <c r="L184" s="162">
        <f t="shared" si="14"/>
        <v>49.615173172072566</v>
      </c>
    </row>
    <row r="185" spans="1:12" s="32" customFormat="1" x14ac:dyDescent="0.2">
      <c r="A185" s="32" t="s">
        <v>80</v>
      </c>
      <c r="B185" s="152">
        <v>188</v>
      </c>
      <c r="C185" s="152">
        <v>8</v>
      </c>
      <c r="D185" s="162">
        <f t="shared" si="10"/>
        <v>4.2553191489361701</v>
      </c>
      <c r="E185" s="152">
        <v>1</v>
      </c>
      <c r="F185" s="162">
        <f t="shared" si="11"/>
        <v>0.53191489361702127</v>
      </c>
      <c r="G185" s="152">
        <v>170</v>
      </c>
      <c r="H185" s="162">
        <f t="shared" si="12"/>
        <v>90.425531914893625</v>
      </c>
      <c r="I185" s="152">
        <v>107</v>
      </c>
      <c r="J185" s="162">
        <f t="shared" si="13"/>
        <v>62.941176470588232</v>
      </c>
      <c r="K185" s="152">
        <v>63</v>
      </c>
      <c r="L185" s="162">
        <f t="shared" si="14"/>
        <v>37.058823529411768</v>
      </c>
    </row>
    <row r="186" spans="1:12" s="32" customFormat="1" x14ac:dyDescent="0.2">
      <c r="A186" s="32" t="s">
        <v>81</v>
      </c>
      <c r="B186" s="152">
        <v>7600</v>
      </c>
      <c r="C186" s="152">
        <v>1717</v>
      </c>
      <c r="D186" s="162">
        <f t="shared" si="10"/>
        <v>22.592105263157894</v>
      </c>
      <c r="E186" s="152">
        <v>2366</v>
      </c>
      <c r="F186" s="162">
        <f t="shared" si="11"/>
        <v>31.131578947368421</v>
      </c>
      <c r="G186" s="152">
        <v>3468</v>
      </c>
      <c r="H186" s="162">
        <f t="shared" si="12"/>
        <v>45.631578947368425</v>
      </c>
      <c r="I186" s="152">
        <v>1726</v>
      </c>
      <c r="J186" s="162">
        <f t="shared" si="13"/>
        <v>49.769319492502881</v>
      </c>
      <c r="K186" s="152">
        <v>1742</v>
      </c>
      <c r="L186" s="162">
        <f t="shared" si="14"/>
        <v>50.230680507497119</v>
      </c>
    </row>
    <row r="187" spans="1:12" s="32" customFormat="1" x14ac:dyDescent="0.2">
      <c r="B187" s="152"/>
      <c r="C187" s="152"/>
      <c r="D187" s="162"/>
      <c r="E187" s="152"/>
      <c r="F187" s="162"/>
      <c r="G187" s="152"/>
      <c r="H187" s="162"/>
      <c r="I187" s="152"/>
      <c r="J187" s="162"/>
      <c r="K187" s="152"/>
      <c r="L187" s="162"/>
    </row>
    <row r="188" spans="1:12" s="32" customFormat="1" x14ac:dyDescent="0.2">
      <c r="A188" s="32" t="s">
        <v>49</v>
      </c>
      <c r="B188" s="152">
        <v>4487</v>
      </c>
      <c r="C188" s="152">
        <v>2075</v>
      </c>
      <c r="D188" s="162">
        <f t="shared" si="10"/>
        <v>46.244706931134388</v>
      </c>
      <c r="E188" s="152">
        <v>960</v>
      </c>
      <c r="F188" s="162">
        <f t="shared" si="11"/>
        <v>21.395141519946513</v>
      </c>
      <c r="G188" s="152">
        <v>1426</v>
      </c>
      <c r="H188" s="162">
        <f t="shared" si="12"/>
        <v>31.780699799420546</v>
      </c>
      <c r="I188" s="152">
        <v>753</v>
      </c>
      <c r="J188" s="162">
        <f t="shared" si="13"/>
        <v>52.805049088359048</v>
      </c>
      <c r="K188" s="152">
        <v>673</v>
      </c>
      <c r="L188" s="162">
        <f t="shared" si="14"/>
        <v>47.194950911640952</v>
      </c>
    </row>
    <row r="189" spans="1:12" s="32" customFormat="1" x14ac:dyDescent="0.2">
      <c r="A189" s="32" t="s">
        <v>80</v>
      </c>
      <c r="B189" s="152">
        <v>81</v>
      </c>
      <c r="C189" s="152">
        <v>2</v>
      </c>
      <c r="D189" s="162">
        <f t="shared" si="10"/>
        <v>2.4691358024691357</v>
      </c>
      <c r="E189" s="152">
        <v>0</v>
      </c>
      <c r="F189" s="162">
        <f t="shared" si="11"/>
        <v>0</v>
      </c>
      <c r="G189" s="152">
        <v>78</v>
      </c>
      <c r="H189" s="162">
        <f t="shared" si="12"/>
        <v>96.296296296296291</v>
      </c>
      <c r="I189" s="152">
        <v>26</v>
      </c>
      <c r="J189" s="162">
        <f t="shared" si="13"/>
        <v>33.333333333333329</v>
      </c>
      <c r="K189" s="152">
        <v>52</v>
      </c>
      <c r="L189" s="162">
        <f t="shared" si="14"/>
        <v>66.666666666666657</v>
      </c>
    </row>
    <row r="190" spans="1:12" s="32" customFormat="1" x14ac:dyDescent="0.2">
      <c r="A190" s="32" t="s">
        <v>81</v>
      </c>
      <c r="B190" s="152">
        <v>4406</v>
      </c>
      <c r="C190" s="152">
        <v>2073</v>
      </c>
      <c r="D190" s="162">
        <f t="shared" si="10"/>
        <v>47.049477984566501</v>
      </c>
      <c r="E190" s="152">
        <v>960</v>
      </c>
      <c r="F190" s="162">
        <f t="shared" si="11"/>
        <v>21.788470267816614</v>
      </c>
      <c r="G190" s="152">
        <v>1348</v>
      </c>
      <c r="H190" s="162">
        <f t="shared" si="12"/>
        <v>30.59464366772583</v>
      </c>
      <c r="I190" s="152">
        <v>727</v>
      </c>
      <c r="J190" s="162">
        <f t="shared" si="13"/>
        <v>53.931750741839771</v>
      </c>
      <c r="K190" s="152">
        <v>621</v>
      </c>
      <c r="L190" s="162">
        <f t="shared" si="14"/>
        <v>46.068249258160236</v>
      </c>
    </row>
    <row r="191" spans="1:12" s="32" customFormat="1" x14ac:dyDescent="0.2">
      <c r="B191" s="152"/>
      <c r="C191" s="152"/>
      <c r="D191" s="162"/>
      <c r="E191" s="152"/>
      <c r="F191" s="162"/>
      <c r="G191" s="152"/>
      <c r="H191" s="162"/>
      <c r="I191" s="152"/>
      <c r="J191" s="162"/>
      <c r="K191" s="152"/>
      <c r="L191" s="162"/>
    </row>
    <row r="192" spans="1:12" s="32" customFormat="1" x14ac:dyDescent="0.2">
      <c r="A192" s="32" t="s">
        <v>50</v>
      </c>
      <c r="B192" s="152">
        <v>5441</v>
      </c>
      <c r="C192" s="152">
        <v>1536</v>
      </c>
      <c r="D192" s="162">
        <f t="shared" si="10"/>
        <v>28.230104760154383</v>
      </c>
      <c r="E192" s="152">
        <v>1627</v>
      </c>
      <c r="F192" s="162">
        <f t="shared" si="11"/>
        <v>29.902591435397909</v>
      </c>
      <c r="G192" s="152">
        <v>2214</v>
      </c>
      <c r="H192" s="162">
        <f t="shared" si="12"/>
        <v>40.691049439441279</v>
      </c>
      <c r="I192" s="152">
        <v>1254</v>
      </c>
      <c r="J192" s="162">
        <f t="shared" si="13"/>
        <v>56.639566395663955</v>
      </c>
      <c r="K192" s="152">
        <v>960</v>
      </c>
      <c r="L192" s="162">
        <f t="shared" si="14"/>
        <v>43.360433604336045</v>
      </c>
    </row>
    <row r="193" spans="1:12" s="32" customFormat="1" x14ac:dyDescent="0.2">
      <c r="A193" s="32" t="s">
        <v>80</v>
      </c>
      <c r="B193" s="152">
        <v>167</v>
      </c>
      <c r="C193" s="152">
        <v>5</v>
      </c>
      <c r="D193" s="162">
        <f t="shared" si="10"/>
        <v>2.9940119760479043</v>
      </c>
      <c r="E193" s="152">
        <v>0</v>
      </c>
      <c r="F193" s="162">
        <f t="shared" si="11"/>
        <v>0</v>
      </c>
      <c r="G193" s="152">
        <v>154</v>
      </c>
      <c r="H193" s="162">
        <f t="shared" si="12"/>
        <v>92.215568862275461</v>
      </c>
      <c r="I193" s="152">
        <v>75</v>
      </c>
      <c r="J193" s="162">
        <f t="shared" si="13"/>
        <v>48.701298701298704</v>
      </c>
      <c r="K193" s="152">
        <v>79</v>
      </c>
      <c r="L193" s="162">
        <f t="shared" si="14"/>
        <v>51.298701298701296</v>
      </c>
    </row>
    <row r="194" spans="1:12" s="32" customFormat="1" x14ac:dyDescent="0.2">
      <c r="A194" s="32" t="s">
        <v>81</v>
      </c>
      <c r="B194" s="152">
        <v>5274</v>
      </c>
      <c r="C194" s="152">
        <v>1531</v>
      </c>
      <c r="D194" s="162">
        <f t="shared" si="10"/>
        <v>29.029199848312476</v>
      </c>
      <c r="E194" s="152">
        <v>1627</v>
      </c>
      <c r="F194" s="162">
        <f t="shared" si="11"/>
        <v>30.849450132726584</v>
      </c>
      <c r="G194" s="152">
        <v>2060</v>
      </c>
      <c r="H194" s="162">
        <f t="shared" si="12"/>
        <v>39.059537353052711</v>
      </c>
      <c r="I194" s="152">
        <v>1179</v>
      </c>
      <c r="J194" s="162">
        <f t="shared" si="13"/>
        <v>57.23300970873786</v>
      </c>
      <c r="K194" s="152">
        <v>881</v>
      </c>
      <c r="L194" s="162">
        <f t="shared" si="14"/>
        <v>42.766990291262132</v>
      </c>
    </row>
    <row r="195" spans="1:12" s="32" customFormat="1" x14ac:dyDescent="0.2">
      <c r="B195" s="152"/>
      <c r="C195" s="152"/>
      <c r="D195" s="162"/>
      <c r="E195" s="152"/>
      <c r="F195" s="162"/>
      <c r="G195" s="152"/>
      <c r="H195" s="162"/>
      <c r="I195" s="152"/>
      <c r="J195" s="162"/>
      <c r="K195" s="152"/>
      <c r="L195" s="162"/>
    </row>
    <row r="196" spans="1:12" s="32" customFormat="1" x14ac:dyDescent="0.2">
      <c r="A196" s="32" t="s">
        <v>87</v>
      </c>
      <c r="B196" s="152">
        <v>7</v>
      </c>
      <c r="C196" s="152">
        <v>2</v>
      </c>
      <c r="D196" s="162">
        <f t="shared" si="10"/>
        <v>28.571428571428569</v>
      </c>
      <c r="E196" s="152">
        <v>0</v>
      </c>
      <c r="F196" s="162">
        <f t="shared" si="11"/>
        <v>0</v>
      </c>
      <c r="G196" s="152">
        <v>5</v>
      </c>
      <c r="H196" s="162">
        <f t="shared" si="12"/>
        <v>71.428571428571431</v>
      </c>
      <c r="I196" s="152">
        <v>5</v>
      </c>
      <c r="J196" s="162">
        <f t="shared" si="13"/>
        <v>100</v>
      </c>
      <c r="K196" s="152">
        <v>0</v>
      </c>
      <c r="L196" s="162">
        <v>0</v>
      </c>
    </row>
    <row r="197" spans="1:12" s="32" customFormat="1" x14ac:dyDescent="0.2">
      <c r="A197" s="32" t="s">
        <v>80</v>
      </c>
      <c r="B197" s="152">
        <v>7</v>
      </c>
      <c r="C197" s="152">
        <v>2</v>
      </c>
      <c r="D197" s="162">
        <f t="shared" si="10"/>
        <v>28.571428571428569</v>
      </c>
      <c r="E197" s="152">
        <v>0</v>
      </c>
      <c r="F197" s="162">
        <f t="shared" si="11"/>
        <v>0</v>
      </c>
      <c r="G197" s="152">
        <v>5</v>
      </c>
      <c r="H197" s="162">
        <f t="shared" si="12"/>
        <v>71.428571428571431</v>
      </c>
      <c r="I197" s="152">
        <v>5</v>
      </c>
      <c r="J197" s="162">
        <f t="shared" si="13"/>
        <v>100</v>
      </c>
      <c r="K197" s="152">
        <v>0</v>
      </c>
      <c r="L197" s="162">
        <v>0</v>
      </c>
    </row>
    <row r="198" spans="1:12" s="32" customFormat="1" x14ac:dyDescent="0.2">
      <c r="A198" s="32" t="s">
        <v>81</v>
      </c>
      <c r="B198" s="152">
        <v>0</v>
      </c>
      <c r="C198" s="152">
        <v>0</v>
      </c>
      <c r="D198" s="162">
        <v>0</v>
      </c>
      <c r="E198" s="152">
        <v>0</v>
      </c>
      <c r="F198" s="162">
        <v>0</v>
      </c>
      <c r="G198" s="152">
        <v>0</v>
      </c>
      <c r="H198" s="162">
        <v>0</v>
      </c>
      <c r="I198" s="152">
        <v>0</v>
      </c>
      <c r="J198" s="162">
        <v>0</v>
      </c>
      <c r="K198" s="152">
        <v>0</v>
      </c>
      <c r="L198" s="162">
        <v>0</v>
      </c>
    </row>
    <row r="199" spans="1:12" x14ac:dyDescent="0.2">
      <c r="A199" s="36" t="s">
        <v>88</v>
      </c>
      <c r="B199" s="151"/>
      <c r="C199" s="151"/>
      <c r="D199" s="151"/>
      <c r="E199" s="151"/>
      <c r="F199" s="151"/>
      <c r="G199" s="151"/>
      <c r="H199" s="151"/>
      <c r="I199" s="151"/>
      <c r="J199" s="151"/>
      <c r="K199" s="151"/>
      <c r="L199" s="151"/>
    </row>
    <row r="200" spans="1:12" x14ac:dyDescent="0.2">
      <c r="A200" s="36" t="s">
        <v>88</v>
      </c>
      <c r="B200" s="151"/>
      <c r="C200" s="151"/>
      <c r="D200" s="151"/>
      <c r="E200" s="151"/>
      <c r="F200" s="151"/>
      <c r="G200" s="151"/>
      <c r="H200" s="151"/>
      <c r="I200" s="151"/>
      <c r="J200" s="151"/>
      <c r="K200" s="151"/>
      <c r="L200" s="151"/>
    </row>
    <row r="201" spans="1:12" x14ac:dyDescent="0.2">
      <c r="A201" s="36" t="s">
        <v>88</v>
      </c>
      <c r="B201" s="151"/>
      <c r="C201" s="151"/>
      <c r="D201" s="151"/>
      <c r="E201" s="151"/>
      <c r="F201" s="151"/>
      <c r="G201" s="151"/>
      <c r="H201" s="151"/>
      <c r="I201" s="151"/>
      <c r="J201" s="151"/>
      <c r="K201" s="151"/>
      <c r="L201" s="151"/>
    </row>
    <row r="202" spans="1:12" x14ac:dyDescent="0.2">
      <c r="A202" s="36" t="s">
        <v>88</v>
      </c>
      <c r="B202" s="151"/>
      <c r="C202" s="151"/>
      <c r="D202" s="151"/>
      <c r="E202" s="151"/>
      <c r="F202" s="151"/>
      <c r="G202" s="151"/>
      <c r="H202" s="151"/>
      <c r="I202" s="151"/>
      <c r="J202" s="151"/>
      <c r="K202" s="151"/>
      <c r="L202" s="151"/>
    </row>
    <row r="203" spans="1:12" x14ac:dyDescent="0.2">
      <c r="A203" s="36" t="s">
        <v>88</v>
      </c>
      <c r="B203" s="151"/>
      <c r="C203" s="151"/>
      <c r="D203" s="151"/>
      <c r="E203" s="151"/>
      <c r="F203" s="151"/>
      <c r="G203" s="151"/>
      <c r="H203" s="151"/>
      <c r="I203" s="151"/>
      <c r="J203" s="151"/>
      <c r="K203" s="151"/>
      <c r="L203" s="151"/>
    </row>
    <row r="204" spans="1:12" x14ac:dyDescent="0.2">
      <c r="A204" s="36" t="s">
        <v>88</v>
      </c>
      <c r="B204" s="151"/>
      <c r="C204" s="151"/>
      <c r="D204" s="151"/>
      <c r="E204" s="151"/>
      <c r="F204" s="151"/>
      <c r="G204" s="151"/>
      <c r="H204" s="151"/>
      <c r="I204" s="151"/>
      <c r="J204" s="151"/>
      <c r="K204" s="151"/>
      <c r="L204" s="151"/>
    </row>
    <row r="205" spans="1:12" x14ac:dyDescent="0.2">
      <c r="A205" s="36" t="s">
        <v>88</v>
      </c>
      <c r="B205" s="151"/>
      <c r="C205" s="151"/>
      <c r="D205" s="151"/>
      <c r="E205" s="151"/>
      <c r="F205" s="151"/>
      <c r="G205" s="151"/>
      <c r="H205" s="151"/>
      <c r="I205" s="151"/>
      <c r="J205" s="151"/>
      <c r="K205" s="151"/>
      <c r="L205" s="151"/>
    </row>
    <row r="206" spans="1:12" x14ac:dyDescent="0.2">
      <c r="A206" s="36" t="s">
        <v>88</v>
      </c>
      <c r="B206" s="151"/>
      <c r="C206" s="151"/>
      <c r="D206" s="151"/>
      <c r="E206" s="151"/>
      <c r="F206" s="151"/>
      <c r="G206" s="151"/>
      <c r="H206" s="151"/>
      <c r="I206" s="151"/>
      <c r="J206" s="151"/>
      <c r="K206" s="151"/>
      <c r="L206" s="151"/>
    </row>
    <row r="207" spans="1:12" x14ac:dyDescent="0.2">
      <c r="A207" s="36" t="s">
        <v>88</v>
      </c>
      <c r="B207" s="151"/>
      <c r="C207" s="151"/>
      <c r="D207" s="151"/>
      <c r="E207" s="151"/>
      <c r="F207" s="151"/>
      <c r="G207" s="151"/>
      <c r="H207" s="151"/>
      <c r="I207" s="151"/>
      <c r="J207" s="151"/>
      <c r="K207" s="151"/>
      <c r="L207" s="151"/>
    </row>
    <row r="208" spans="1:12" x14ac:dyDescent="0.2">
      <c r="A208" s="36" t="s">
        <v>88</v>
      </c>
      <c r="B208" s="151"/>
      <c r="C208" s="151"/>
      <c r="D208" s="151"/>
      <c r="E208" s="151"/>
      <c r="F208" s="151"/>
      <c r="G208" s="151"/>
      <c r="H208" s="151"/>
      <c r="I208" s="151"/>
      <c r="J208" s="151"/>
      <c r="K208" s="151"/>
      <c r="L208" s="151"/>
    </row>
    <row r="209" spans="1:12" x14ac:dyDescent="0.2">
      <c r="A209" s="36" t="s">
        <v>88</v>
      </c>
      <c r="B209" s="151"/>
      <c r="C209" s="151"/>
      <c r="D209" s="151"/>
      <c r="E209" s="151"/>
      <c r="F209" s="151"/>
      <c r="G209" s="151"/>
      <c r="H209" s="151"/>
      <c r="I209" s="151"/>
      <c r="J209" s="151"/>
      <c r="K209" s="151"/>
      <c r="L209" s="151"/>
    </row>
    <row r="210" spans="1:12" x14ac:dyDescent="0.2">
      <c r="A210" s="36" t="s">
        <v>88</v>
      </c>
      <c r="B210" s="151"/>
      <c r="C210" s="151"/>
      <c r="D210" s="151"/>
      <c r="E210" s="151"/>
      <c r="F210" s="151"/>
      <c r="G210" s="151"/>
      <c r="H210" s="151"/>
      <c r="I210" s="151"/>
      <c r="J210" s="151"/>
      <c r="K210" s="151"/>
      <c r="L210" s="151"/>
    </row>
    <row r="211" spans="1:12" x14ac:dyDescent="0.2">
      <c r="A211" s="36" t="s">
        <v>88</v>
      </c>
      <c r="B211" s="151"/>
      <c r="C211" s="151"/>
      <c r="D211" s="151"/>
      <c r="E211" s="151"/>
      <c r="F211" s="151"/>
      <c r="G211" s="151"/>
      <c r="H211" s="151"/>
      <c r="I211" s="151"/>
      <c r="J211" s="151"/>
      <c r="K211" s="151"/>
      <c r="L211" s="151"/>
    </row>
    <row r="212" spans="1:12" x14ac:dyDescent="0.2">
      <c r="A212" s="36" t="s">
        <v>88</v>
      </c>
      <c r="B212" s="151"/>
      <c r="C212" s="151"/>
      <c r="D212" s="151"/>
      <c r="E212" s="151"/>
      <c r="F212" s="151"/>
      <c r="G212" s="151"/>
      <c r="H212" s="151"/>
      <c r="I212" s="151"/>
      <c r="J212" s="151"/>
      <c r="K212" s="151"/>
      <c r="L212" s="151"/>
    </row>
    <row r="213" spans="1:12" x14ac:dyDescent="0.2">
      <c r="A213" s="36" t="s">
        <v>88</v>
      </c>
      <c r="B213" s="151"/>
      <c r="C213" s="151"/>
      <c r="D213" s="151"/>
      <c r="E213" s="151"/>
      <c r="F213" s="151"/>
      <c r="G213" s="151"/>
      <c r="H213" s="151"/>
      <c r="I213" s="151"/>
      <c r="J213" s="151"/>
      <c r="K213" s="151"/>
      <c r="L213" s="151"/>
    </row>
    <row r="214" spans="1:12" x14ac:dyDescent="0.2">
      <c r="A214" s="36" t="s">
        <v>88</v>
      </c>
      <c r="B214" s="151"/>
      <c r="C214" s="151"/>
      <c r="D214" s="151"/>
      <c r="E214" s="151"/>
      <c r="F214" s="151"/>
      <c r="G214" s="151"/>
      <c r="H214" s="151"/>
      <c r="I214" s="151"/>
      <c r="J214" s="151"/>
      <c r="K214" s="151"/>
      <c r="L214" s="151"/>
    </row>
    <row r="215" spans="1:12" x14ac:dyDescent="0.2">
      <c r="A215" s="36" t="s">
        <v>88</v>
      </c>
      <c r="B215" s="151"/>
      <c r="C215" s="151"/>
      <c r="D215" s="151"/>
      <c r="E215" s="151"/>
      <c r="F215" s="151"/>
      <c r="G215" s="151"/>
      <c r="H215" s="151"/>
      <c r="I215" s="151"/>
      <c r="J215" s="151"/>
      <c r="K215" s="151"/>
      <c r="L215" s="151"/>
    </row>
    <row r="216" spans="1:12" x14ac:dyDescent="0.2">
      <c r="A216" s="36" t="s">
        <v>88</v>
      </c>
      <c r="B216" s="151"/>
      <c r="C216" s="151"/>
      <c r="D216" s="151"/>
      <c r="E216" s="151"/>
      <c r="F216" s="151"/>
      <c r="G216" s="151"/>
      <c r="H216" s="151"/>
      <c r="I216" s="151"/>
      <c r="J216" s="151"/>
      <c r="K216" s="151"/>
      <c r="L216" s="151"/>
    </row>
    <row r="217" spans="1:12" x14ac:dyDescent="0.2">
      <c r="A217" s="36" t="s">
        <v>88</v>
      </c>
      <c r="B217" s="151"/>
      <c r="C217" s="151"/>
      <c r="D217" s="151"/>
      <c r="E217" s="151"/>
      <c r="F217" s="151"/>
      <c r="G217" s="151"/>
      <c r="H217" s="151"/>
      <c r="I217" s="151"/>
      <c r="J217" s="151"/>
      <c r="K217" s="151"/>
      <c r="L217" s="151"/>
    </row>
    <row r="218" spans="1:12" x14ac:dyDescent="0.2">
      <c r="A218" s="36" t="s">
        <v>88</v>
      </c>
      <c r="B218" s="151"/>
      <c r="C218" s="151"/>
      <c r="D218" s="151"/>
      <c r="E218" s="151"/>
      <c r="F218" s="151"/>
      <c r="G218" s="151"/>
      <c r="H218" s="151"/>
      <c r="I218" s="151"/>
      <c r="J218" s="151"/>
      <c r="K218" s="151"/>
      <c r="L218" s="151"/>
    </row>
    <row r="219" spans="1:12" x14ac:dyDescent="0.2">
      <c r="A219" s="36" t="s">
        <v>88</v>
      </c>
      <c r="B219" s="151"/>
      <c r="C219" s="151"/>
      <c r="D219" s="151"/>
      <c r="E219" s="151"/>
      <c r="F219" s="151"/>
      <c r="G219" s="151"/>
      <c r="H219" s="151"/>
      <c r="I219" s="151"/>
      <c r="J219" s="151"/>
      <c r="K219" s="151"/>
      <c r="L219" s="151"/>
    </row>
    <row r="220" spans="1:12" x14ac:dyDescent="0.2">
      <c r="A220" s="36" t="s">
        <v>88</v>
      </c>
      <c r="B220" s="151"/>
      <c r="C220" s="151"/>
      <c r="D220" s="151"/>
      <c r="E220" s="151"/>
      <c r="F220" s="151"/>
      <c r="G220" s="151"/>
      <c r="H220" s="151"/>
      <c r="I220" s="151"/>
      <c r="J220" s="151"/>
      <c r="K220" s="151"/>
      <c r="L220" s="151"/>
    </row>
    <row r="221" spans="1:12" x14ac:dyDescent="0.2">
      <c r="A221" s="36" t="s">
        <v>88</v>
      </c>
      <c r="B221" s="151"/>
      <c r="C221" s="151"/>
      <c r="D221" s="151"/>
      <c r="E221" s="151"/>
      <c r="F221" s="151"/>
      <c r="G221" s="151"/>
      <c r="H221" s="151"/>
      <c r="I221" s="151"/>
      <c r="J221" s="151"/>
      <c r="K221" s="151"/>
      <c r="L221" s="151"/>
    </row>
    <row r="222" spans="1:12" x14ac:dyDescent="0.2">
      <c r="A222" s="36" t="s">
        <v>88</v>
      </c>
      <c r="B222" s="151"/>
      <c r="C222" s="151"/>
      <c r="D222" s="151"/>
      <c r="E222" s="151"/>
      <c r="F222" s="151"/>
      <c r="G222" s="151"/>
      <c r="H222" s="151"/>
      <c r="I222" s="151"/>
      <c r="J222" s="151"/>
      <c r="K222" s="151"/>
      <c r="L222" s="151"/>
    </row>
    <row r="223" spans="1:12" x14ac:dyDescent="0.2">
      <c r="A223" s="36" t="s">
        <v>88</v>
      </c>
      <c r="B223" s="151"/>
      <c r="C223" s="151"/>
      <c r="D223" s="151"/>
      <c r="E223" s="151"/>
      <c r="F223" s="151"/>
      <c r="G223" s="151"/>
      <c r="H223" s="151"/>
      <c r="I223" s="151"/>
      <c r="J223" s="151"/>
      <c r="K223" s="151"/>
      <c r="L223" s="151"/>
    </row>
    <row r="224" spans="1:12" x14ac:dyDescent="0.2">
      <c r="A224" s="36" t="s">
        <v>88</v>
      </c>
      <c r="B224" s="151"/>
      <c r="C224" s="151"/>
      <c r="D224" s="151"/>
      <c r="E224" s="151"/>
      <c r="F224" s="151"/>
      <c r="G224" s="151"/>
      <c r="H224" s="151"/>
      <c r="I224" s="151"/>
      <c r="J224" s="151"/>
      <c r="K224" s="151"/>
      <c r="L224" s="151"/>
    </row>
    <row r="225" spans="1:12" x14ac:dyDescent="0.2">
      <c r="A225" s="36" t="s">
        <v>88</v>
      </c>
      <c r="B225" s="151"/>
      <c r="C225" s="151"/>
      <c r="D225" s="151"/>
      <c r="E225" s="151"/>
      <c r="F225" s="151"/>
      <c r="G225" s="151"/>
      <c r="H225" s="151"/>
      <c r="I225" s="151"/>
      <c r="J225" s="151"/>
      <c r="K225" s="151"/>
      <c r="L225" s="151"/>
    </row>
    <row r="226" spans="1:12" x14ac:dyDescent="0.2">
      <c r="A226" s="36" t="s">
        <v>88</v>
      </c>
      <c r="B226" s="151"/>
      <c r="C226" s="151"/>
      <c r="D226" s="151"/>
      <c r="E226" s="151"/>
      <c r="F226" s="151"/>
      <c r="G226" s="151"/>
      <c r="H226" s="151"/>
      <c r="I226" s="151"/>
      <c r="J226" s="151"/>
      <c r="K226" s="151"/>
      <c r="L226" s="151"/>
    </row>
    <row r="227" spans="1:12" x14ac:dyDescent="0.2">
      <c r="A227" s="36" t="s">
        <v>88</v>
      </c>
      <c r="B227" s="151"/>
      <c r="C227" s="151"/>
      <c r="D227" s="151"/>
      <c r="E227" s="151"/>
      <c r="F227" s="151"/>
      <c r="G227" s="151"/>
      <c r="H227" s="151"/>
      <c r="I227" s="151"/>
      <c r="J227" s="151"/>
      <c r="K227" s="151"/>
      <c r="L227" s="151"/>
    </row>
    <row r="228" spans="1:12" x14ac:dyDescent="0.2">
      <c r="A228" s="36" t="s">
        <v>88</v>
      </c>
      <c r="B228" s="151"/>
      <c r="C228" s="151"/>
      <c r="D228" s="151"/>
      <c r="E228" s="151"/>
      <c r="F228" s="151"/>
      <c r="G228" s="151"/>
      <c r="H228" s="151"/>
      <c r="I228" s="151"/>
      <c r="J228" s="151"/>
      <c r="K228" s="151"/>
      <c r="L228" s="151"/>
    </row>
    <row r="229" spans="1:12" x14ac:dyDescent="0.2">
      <c r="A229" s="36" t="s">
        <v>88</v>
      </c>
      <c r="B229" s="151"/>
      <c r="C229" s="151"/>
      <c r="D229" s="151"/>
      <c r="E229" s="151"/>
      <c r="F229" s="151"/>
      <c r="G229" s="151"/>
      <c r="H229" s="151"/>
      <c r="I229" s="151"/>
      <c r="J229" s="151"/>
      <c r="K229" s="151"/>
      <c r="L229" s="151"/>
    </row>
    <row r="230" spans="1:12" x14ac:dyDescent="0.2">
      <c r="A230" s="36" t="s">
        <v>88</v>
      </c>
      <c r="B230" s="151"/>
      <c r="C230" s="151"/>
      <c r="D230" s="151"/>
      <c r="E230" s="151"/>
      <c r="F230" s="151"/>
      <c r="G230" s="151"/>
      <c r="H230" s="151"/>
      <c r="I230" s="151"/>
      <c r="J230" s="151"/>
      <c r="K230" s="151"/>
      <c r="L230" s="151"/>
    </row>
    <row r="231" spans="1:12" x14ac:dyDescent="0.2">
      <c r="A231" s="36" t="s">
        <v>88</v>
      </c>
      <c r="B231" s="151"/>
      <c r="C231" s="151"/>
      <c r="D231" s="151"/>
      <c r="E231" s="151"/>
      <c r="F231" s="151"/>
      <c r="G231" s="151"/>
      <c r="H231" s="151"/>
      <c r="I231" s="151"/>
      <c r="J231" s="151"/>
      <c r="K231" s="151"/>
      <c r="L231" s="151"/>
    </row>
    <row r="232" spans="1:12" x14ac:dyDescent="0.2">
      <c r="A232" s="36" t="s">
        <v>88</v>
      </c>
      <c r="B232" s="151"/>
      <c r="C232" s="151"/>
      <c r="D232" s="151"/>
      <c r="E232" s="151"/>
      <c r="F232" s="151"/>
      <c r="G232" s="151"/>
      <c r="H232" s="151"/>
      <c r="I232" s="151"/>
      <c r="J232" s="151"/>
      <c r="K232" s="151"/>
      <c r="L232" s="151"/>
    </row>
    <row r="233" spans="1:12" x14ac:dyDescent="0.2">
      <c r="A233" s="36" t="s">
        <v>88</v>
      </c>
      <c r="B233" s="151"/>
      <c r="C233" s="151"/>
      <c r="D233" s="151"/>
      <c r="E233" s="151"/>
      <c r="F233" s="151"/>
      <c r="G233" s="151"/>
      <c r="H233" s="151"/>
      <c r="I233" s="151"/>
      <c r="J233" s="151"/>
      <c r="K233" s="151"/>
      <c r="L233" s="151"/>
    </row>
    <row r="234" spans="1:12" x14ac:dyDescent="0.2">
      <c r="A234" s="36" t="s">
        <v>88</v>
      </c>
      <c r="B234" s="151"/>
      <c r="C234" s="151"/>
      <c r="D234" s="151"/>
      <c r="E234" s="151"/>
      <c r="F234" s="151"/>
      <c r="G234" s="151"/>
      <c r="H234" s="151"/>
      <c r="I234" s="151"/>
      <c r="J234" s="151"/>
      <c r="K234" s="151"/>
      <c r="L234" s="151"/>
    </row>
    <row r="235" spans="1:12" x14ac:dyDescent="0.2">
      <c r="A235" s="36" t="s">
        <v>88</v>
      </c>
      <c r="B235" s="151"/>
      <c r="C235" s="151"/>
      <c r="D235" s="151"/>
      <c r="E235" s="151"/>
      <c r="F235" s="151"/>
      <c r="G235" s="151"/>
      <c r="H235" s="151"/>
      <c r="I235" s="151"/>
      <c r="J235" s="151"/>
      <c r="K235" s="151"/>
      <c r="L235" s="151"/>
    </row>
    <row r="236" spans="1:12" x14ac:dyDescent="0.2">
      <c r="A236" s="36" t="s">
        <v>88</v>
      </c>
      <c r="B236" s="151"/>
      <c r="C236" s="151"/>
      <c r="D236" s="151"/>
      <c r="E236" s="151"/>
      <c r="F236" s="151"/>
      <c r="G236" s="151"/>
      <c r="H236" s="151"/>
      <c r="I236" s="151"/>
      <c r="J236" s="151"/>
      <c r="K236" s="151"/>
      <c r="L236" s="151"/>
    </row>
    <row r="237" spans="1:12" x14ac:dyDescent="0.2">
      <c r="A237" s="36" t="s">
        <v>88</v>
      </c>
      <c r="B237" s="151"/>
      <c r="C237" s="151"/>
      <c r="D237" s="151"/>
      <c r="E237" s="151"/>
      <c r="F237" s="151"/>
      <c r="G237" s="151"/>
      <c r="H237" s="151"/>
      <c r="I237" s="151"/>
      <c r="J237" s="151"/>
      <c r="K237" s="151"/>
      <c r="L237" s="151"/>
    </row>
    <row r="238" spans="1:12" x14ac:dyDescent="0.2">
      <c r="A238" s="36" t="s">
        <v>88</v>
      </c>
      <c r="B238" s="151"/>
      <c r="C238" s="151"/>
      <c r="D238" s="151"/>
      <c r="E238" s="151"/>
      <c r="F238" s="151"/>
      <c r="G238" s="151"/>
      <c r="H238" s="151"/>
      <c r="I238" s="151"/>
      <c r="J238" s="151"/>
      <c r="K238" s="151"/>
      <c r="L238" s="151"/>
    </row>
    <row r="239" spans="1:12" x14ac:dyDescent="0.2">
      <c r="A239" s="36" t="s">
        <v>88</v>
      </c>
      <c r="B239" s="151"/>
      <c r="C239" s="151"/>
      <c r="D239" s="151"/>
      <c r="E239" s="151"/>
      <c r="F239" s="151"/>
      <c r="G239" s="151"/>
      <c r="H239" s="151"/>
      <c r="I239" s="151"/>
      <c r="J239" s="151"/>
      <c r="K239" s="151"/>
      <c r="L239" s="151"/>
    </row>
    <row r="240" spans="1:12" x14ac:dyDescent="0.2">
      <c r="A240" s="36" t="s">
        <v>88</v>
      </c>
      <c r="B240" s="151"/>
      <c r="C240" s="151"/>
      <c r="D240" s="151"/>
      <c r="E240" s="151"/>
      <c r="F240" s="151"/>
      <c r="G240" s="151"/>
      <c r="H240" s="151"/>
      <c r="I240" s="151"/>
      <c r="J240" s="151"/>
      <c r="K240" s="151"/>
      <c r="L240" s="151"/>
    </row>
    <row r="241" spans="1:12" x14ac:dyDescent="0.2">
      <c r="A241" s="36" t="s">
        <v>88</v>
      </c>
      <c r="B241" s="151"/>
      <c r="C241" s="151"/>
      <c r="D241" s="151"/>
      <c r="E241" s="151"/>
      <c r="F241" s="151"/>
      <c r="G241" s="151"/>
      <c r="H241" s="151"/>
      <c r="I241" s="151"/>
      <c r="J241" s="151"/>
      <c r="K241" s="151"/>
      <c r="L241" s="151"/>
    </row>
    <row r="242" spans="1:12" x14ac:dyDescent="0.2">
      <c r="A242" s="36" t="s">
        <v>88</v>
      </c>
      <c r="B242" s="151"/>
      <c r="C242" s="151"/>
      <c r="D242" s="151"/>
      <c r="E242" s="151"/>
      <c r="F242" s="151"/>
      <c r="G242" s="151"/>
      <c r="H242" s="151"/>
      <c r="I242" s="151"/>
      <c r="J242" s="151"/>
      <c r="K242" s="151"/>
      <c r="L242" s="151"/>
    </row>
    <row r="243" spans="1:12" x14ac:dyDescent="0.2">
      <c r="A243" s="36" t="s">
        <v>88</v>
      </c>
      <c r="B243" s="151"/>
      <c r="C243" s="151"/>
      <c r="D243" s="151"/>
      <c r="E243" s="151"/>
      <c r="F243" s="151"/>
      <c r="G243" s="151"/>
      <c r="H243" s="151"/>
      <c r="I243" s="151"/>
      <c r="J243" s="151"/>
      <c r="K243" s="151"/>
      <c r="L243" s="151"/>
    </row>
    <row r="244" spans="1:12" x14ac:dyDescent="0.2">
      <c r="A244" s="36" t="s">
        <v>88</v>
      </c>
      <c r="B244" s="151"/>
      <c r="C244" s="151"/>
      <c r="D244" s="151"/>
      <c r="E244" s="151"/>
      <c r="F244" s="151"/>
      <c r="G244" s="151"/>
      <c r="H244" s="151"/>
      <c r="I244" s="151"/>
      <c r="J244" s="151"/>
      <c r="K244" s="151"/>
      <c r="L244" s="151"/>
    </row>
    <row r="245" spans="1:12" x14ac:dyDescent="0.2">
      <c r="A245" s="36" t="s">
        <v>88</v>
      </c>
      <c r="B245" s="151"/>
      <c r="C245" s="151"/>
      <c r="D245" s="151"/>
      <c r="E245" s="151"/>
      <c r="F245" s="151"/>
      <c r="G245" s="151"/>
      <c r="H245" s="151"/>
      <c r="I245" s="151"/>
      <c r="J245" s="151"/>
      <c r="K245" s="151"/>
      <c r="L245" s="151"/>
    </row>
    <row r="246" spans="1:12" x14ac:dyDescent="0.2">
      <c r="A246" s="36" t="s">
        <v>88</v>
      </c>
      <c r="B246" s="151"/>
      <c r="C246" s="151"/>
      <c r="D246" s="151"/>
      <c r="E246" s="151"/>
      <c r="F246" s="151"/>
      <c r="G246" s="151"/>
      <c r="H246" s="151"/>
      <c r="I246" s="151"/>
      <c r="J246" s="151"/>
      <c r="K246" s="151"/>
      <c r="L246" s="151"/>
    </row>
    <row r="247" spans="1:12" x14ac:dyDescent="0.2">
      <c r="A247" s="36" t="s">
        <v>88</v>
      </c>
      <c r="B247" s="151"/>
      <c r="C247" s="151"/>
      <c r="D247" s="151"/>
      <c r="E247" s="151"/>
      <c r="F247" s="151"/>
      <c r="G247" s="151"/>
      <c r="H247" s="151"/>
      <c r="I247" s="151"/>
      <c r="J247" s="151"/>
      <c r="K247" s="151"/>
      <c r="L247" s="151"/>
    </row>
    <row r="248" spans="1:12" x14ac:dyDescent="0.2">
      <c r="A248" s="36" t="s">
        <v>88</v>
      </c>
      <c r="B248" s="151"/>
      <c r="C248" s="151"/>
      <c r="D248" s="151"/>
      <c r="E248" s="151"/>
      <c r="F248" s="151"/>
      <c r="G248" s="151"/>
      <c r="H248" s="151"/>
      <c r="I248" s="151"/>
      <c r="J248" s="151"/>
      <c r="K248" s="151"/>
      <c r="L248" s="151"/>
    </row>
    <row r="249" spans="1:12" x14ac:dyDescent="0.2">
      <c r="A249" s="36" t="s">
        <v>88</v>
      </c>
      <c r="B249" s="151"/>
      <c r="C249" s="151"/>
      <c r="D249" s="151"/>
      <c r="E249" s="151"/>
      <c r="F249" s="151"/>
      <c r="G249" s="151"/>
      <c r="H249" s="151"/>
      <c r="I249" s="151"/>
      <c r="J249" s="151"/>
      <c r="K249" s="151"/>
      <c r="L249" s="151"/>
    </row>
    <row r="250" spans="1:12" x14ac:dyDescent="0.2">
      <c r="A250" s="36" t="s">
        <v>88</v>
      </c>
      <c r="B250" s="151"/>
      <c r="C250" s="151"/>
      <c r="D250" s="151"/>
      <c r="E250" s="151"/>
      <c r="F250" s="151"/>
      <c r="G250" s="151"/>
      <c r="H250" s="151"/>
      <c r="I250" s="151"/>
      <c r="J250" s="151"/>
      <c r="K250" s="151"/>
      <c r="L250" s="151"/>
    </row>
    <row r="251" spans="1:12" x14ac:dyDescent="0.2">
      <c r="A251" s="36" t="s">
        <v>88</v>
      </c>
      <c r="B251" s="151"/>
      <c r="C251" s="151"/>
      <c r="D251" s="151"/>
      <c r="E251" s="151"/>
      <c r="F251" s="151"/>
      <c r="G251" s="151"/>
      <c r="H251" s="151"/>
      <c r="I251" s="151"/>
      <c r="J251" s="151"/>
      <c r="K251" s="151"/>
      <c r="L251" s="151"/>
    </row>
    <row r="252" spans="1:12" x14ac:dyDescent="0.2">
      <c r="A252" s="36" t="s">
        <v>88</v>
      </c>
      <c r="B252" s="151"/>
      <c r="C252" s="151"/>
      <c r="D252" s="151"/>
      <c r="E252" s="151"/>
      <c r="F252" s="151"/>
      <c r="G252" s="151"/>
      <c r="H252" s="151"/>
      <c r="I252" s="151"/>
      <c r="J252" s="151"/>
      <c r="K252" s="151"/>
      <c r="L252" s="151"/>
    </row>
    <row r="253" spans="1:12" x14ac:dyDescent="0.2">
      <c r="A253" s="36" t="s">
        <v>88</v>
      </c>
      <c r="B253" s="151"/>
      <c r="C253" s="151"/>
      <c r="D253" s="151"/>
      <c r="E253" s="151"/>
      <c r="F253" s="151"/>
      <c r="G253" s="151"/>
      <c r="H253" s="151"/>
      <c r="I253" s="151"/>
      <c r="J253" s="151"/>
      <c r="K253" s="151"/>
      <c r="L253" s="151"/>
    </row>
    <row r="254" spans="1:12" x14ac:dyDescent="0.2">
      <c r="A254" s="36" t="s">
        <v>88</v>
      </c>
      <c r="B254" s="151"/>
      <c r="C254" s="151"/>
      <c r="D254" s="151"/>
      <c r="E254" s="151"/>
      <c r="F254" s="151"/>
      <c r="G254" s="151"/>
      <c r="H254" s="151"/>
      <c r="I254" s="151"/>
      <c r="J254" s="151"/>
      <c r="K254" s="151"/>
      <c r="L254" s="151"/>
    </row>
    <row r="255" spans="1:12" x14ac:dyDescent="0.2">
      <c r="A255" s="36" t="s">
        <v>88</v>
      </c>
      <c r="B255" s="151"/>
      <c r="C255" s="151"/>
      <c r="D255" s="151"/>
      <c r="E255" s="151"/>
      <c r="F255" s="151"/>
      <c r="G255" s="151"/>
      <c r="H255" s="151"/>
      <c r="I255" s="151"/>
      <c r="J255" s="151"/>
      <c r="K255" s="151"/>
      <c r="L255" s="151"/>
    </row>
    <row r="256" spans="1:12" x14ac:dyDescent="0.2">
      <c r="A256" s="36" t="s">
        <v>88</v>
      </c>
      <c r="B256" s="151"/>
      <c r="C256" s="151"/>
      <c r="D256" s="151"/>
      <c r="E256" s="151"/>
      <c r="F256" s="151"/>
      <c r="G256" s="151"/>
      <c r="H256" s="151"/>
      <c r="I256" s="151"/>
      <c r="J256" s="151"/>
      <c r="K256" s="151"/>
      <c r="L256" s="151"/>
    </row>
    <row r="257" spans="1:12" x14ac:dyDescent="0.2">
      <c r="A257" s="36" t="s">
        <v>88</v>
      </c>
      <c r="D257" s="37"/>
      <c r="F257" s="37"/>
      <c r="H257" s="37"/>
      <c r="J257" s="37"/>
      <c r="L257" s="37"/>
    </row>
    <row r="258" spans="1:12" x14ac:dyDescent="0.2">
      <c r="A258" s="36" t="s">
        <v>88</v>
      </c>
      <c r="D258" s="37"/>
      <c r="F258" s="37"/>
      <c r="H258" s="37"/>
      <c r="J258" s="37"/>
      <c r="L258" s="37"/>
    </row>
    <row r="259" spans="1:12" x14ac:dyDescent="0.2">
      <c r="A259" s="36" t="s">
        <v>88</v>
      </c>
      <c r="D259" s="37"/>
      <c r="F259" s="37"/>
      <c r="H259" s="37"/>
      <c r="J259" s="37"/>
      <c r="L259" s="37"/>
    </row>
    <row r="260" spans="1:12" x14ac:dyDescent="0.2">
      <c r="A260" s="36" t="s">
        <v>88</v>
      </c>
      <c r="D260" s="37"/>
      <c r="F260" s="37"/>
      <c r="H260" s="37"/>
      <c r="J260" s="37"/>
      <c r="L260" s="37"/>
    </row>
    <row r="261" spans="1:12" x14ac:dyDescent="0.2">
      <c r="A261" s="36" t="s">
        <v>88</v>
      </c>
      <c r="D261" s="37"/>
      <c r="F261" s="37"/>
      <c r="H261" s="37"/>
      <c r="J261" s="37"/>
      <c r="L261" s="37"/>
    </row>
    <row r="262" spans="1:12" x14ac:dyDescent="0.2">
      <c r="A262" s="36" t="s">
        <v>88</v>
      </c>
      <c r="D262" s="37"/>
      <c r="F262" s="37"/>
      <c r="H262" s="37"/>
      <c r="J262" s="37"/>
      <c r="L262" s="37"/>
    </row>
    <row r="263" spans="1:12" x14ac:dyDescent="0.2">
      <c r="A263" s="36" t="s">
        <v>88</v>
      </c>
      <c r="D263" s="37"/>
      <c r="F263" s="37"/>
      <c r="H263" s="37"/>
      <c r="J263" s="37"/>
      <c r="L263" s="37"/>
    </row>
    <row r="264" spans="1:12" x14ac:dyDescent="0.2">
      <c r="A264" s="36" t="s">
        <v>88</v>
      </c>
      <c r="D264" s="37"/>
      <c r="F264" s="37"/>
      <c r="H264" s="37"/>
      <c r="J264" s="37"/>
      <c r="L264" s="37"/>
    </row>
    <row r="265" spans="1:12" x14ac:dyDescent="0.2">
      <c r="A265" s="36" t="s">
        <v>88</v>
      </c>
      <c r="D265" s="37"/>
      <c r="F265" s="37"/>
      <c r="H265" s="37"/>
      <c r="J265" s="37"/>
      <c r="L265" s="37"/>
    </row>
    <row r="266" spans="1:12" x14ac:dyDescent="0.2">
      <c r="A266" s="36" t="s">
        <v>88</v>
      </c>
      <c r="D266" s="37"/>
      <c r="F266" s="37"/>
      <c r="H266" s="37"/>
      <c r="J266" s="37"/>
      <c r="L266" s="37"/>
    </row>
    <row r="267" spans="1:12" x14ac:dyDescent="0.2">
      <c r="A267" s="36" t="s">
        <v>88</v>
      </c>
      <c r="D267" s="37"/>
      <c r="F267" s="37"/>
      <c r="H267" s="37"/>
      <c r="J267" s="37"/>
      <c r="L267" s="37"/>
    </row>
    <row r="268" spans="1:12" x14ac:dyDescent="0.2">
      <c r="A268" s="36" t="s">
        <v>88</v>
      </c>
      <c r="D268" s="37"/>
      <c r="F268" s="37"/>
      <c r="H268" s="37"/>
      <c r="J268" s="37"/>
      <c r="L268" s="37"/>
    </row>
    <row r="269" spans="1:12" x14ac:dyDescent="0.2">
      <c r="A269" s="36" t="s">
        <v>88</v>
      </c>
      <c r="D269" s="37"/>
      <c r="F269" s="37"/>
      <c r="H269" s="37"/>
      <c r="J269" s="37"/>
      <c r="L269" s="37"/>
    </row>
    <row r="270" spans="1:12" x14ac:dyDescent="0.2">
      <c r="A270" s="36" t="s">
        <v>88</v>
      </c>
      <c r="D270" s="37"/>
      <c r="F270" s="37"/>
      <c r="H270" s="37"/>
      <c r="J270" s="37"/>
      <c r="L270" s="37"/>
    </row>
    <row r="271" spans="1:12" x14ac:dyDescent="0.2">
      <c r="A271" s="36" t="s">
        <v>88</v>
      </c>
      <c r="D271" s="37"/>
      <c r="F271" s="37"/>
      <c r="H271" s="37"/>
      <c r="J271" s="37"/>
      <c r="L271" s="37"/>
    </row>
    <row r="272" spans="1:12" x14ac:dyDescent="0.2">
      <c r="A272" s="36" t="s">
        <v>88</v>
      </c>
      <c r="D272" s="37"/>
      <c r="F272" s="37"/>
      <c r="H272" s="37"/>
      <c r="J272" s="37"/>
      <c r="L272" s="37"/>
    </row>
    <row r="273" spans="1:12" x14ac:dyDescent="0.2">
      <c r="A273" s="36" t="s">
        <v>88</v>
      </c>
      <c r="D273" s="37"/>
      <c r="F273" s="37"/>
      <c r="H273" s="37"/>
      <c r="J273" s="37"/>
      <c r="L273" s="37"/>
    </row>
    <row r="274" spans="1:12" x14ac:dyDescent="0.2">
      <c r="A274" s="36" t="s">
        <v>88</v>
      </c>
      <c r="D274" s="37"/>
      <c r="F274" s="37"/>
      <c r="H274" s="37"/>
      <c r="J274" s="37"/>
      <c r="L274" s="37"/>
    </row>
    <row r="275" spans="1:12" x14ac:dyDescent="0.2">
      <c r="A275" s="36" t="s">
        <v>88</v>
      </c>
      <c r="D275" s="37"/>
      <c r="F275" s="37"/>
      <c r="H275" s="37"/>
      <c r="J275" s="37"/>
      <c r="L275" s="37"/>
    </row>
    <row r="276" spans="1:12" x14ac:dyDescent="0.2">
      <c r="A276" s="36" t="s">
        <v>88</v>
      </c>
      <c r="D276" s="37"/>
      <c r="F276" s="37"/>
      <c r="H276" s="37"/>
      <c r="J276" s="37"/>
      <c r="L276" s="37"/>
    </row>
    <row r="277" spans="1:12" x14ac:dyDescent="0.2">
      <c r="A277" s="36" t="s">
        <v>88</v>
      </c>
      <c r="D277" s="37"/>
      <c r="F277" s="37"/>
      <c r="H277" s="37"/>
      <c r="J277" s="37"/>
      <c r="L277" s="37"/>
    </row>
    <row r="278" spans="1:12" x14ac:dyDescent="0.2">
      <c r="A278" s="36" t="s">
        <v>88</v>
      </c>
      <c r="D278" s="37"/>
      <c r="F278" s="37"/>
      <c r="H278" s="37"/>
      <c r="J278" s="37"/>
      <c r="L278" s="37"/>
    </row>
    <row r="279" spans="1:12" x14ac:dyDescent="0.2">
      <c r="A279" s="36" t="s">
        <v>88</v>
      </c>
      <c r="D279" s="37"/>
      <c r="F279" s="37"/>
      <c r="H279" s="37"/>
      <c r="J279" s="37"/>
      <c r="L279" s="37"/>
    </row>
    <row r="280" spans="1:12" x14ac:dyDescent="0.2">
      <c r="A280" s="36" t="s">
        <v>88</v>
      </c>
      <c r="D280" s="37"/>
      <c r="F280" s="37"/>
      <c r="H280" s="37"/>
      <c r="J280" s="37"/>
      <c r="L280" s="37"/>
    </row>
    <row r="281" spans="1:12" x14ac:dyDescent="0.2">
      <c r="A281" s="36" t="s">
        <v>88</v>
      </c>
      <c r="D281" s="37"/>
      <c r="F281" s="37"/>
      <c r="H281" s="37"/>
      <c r="J281" s="37"/>
      <c r="L281" s="37"/>
    </row>
    <row r="282" spans="1:12" x14ac:dyDescent="0.2">
      <c r="A282" s="36" t="s">
        <v>88</v>
      </c>
      <c r="D282" s="37"/>
      <c r="F282" s="37"/>
      <c r="H282" s="37"/>
      <c r="J282" s="37"/>
      <c r="L282" s="37"/>
    </row>
    <row r="283" spans="1:12" x14ac:dyDescent="0.2">
      <c r="A283" s="36" t="s">
        <v>88</v>
      </c>
      <c r="D283" s="37"/>
      <c r="F283" s="37"/>
      <c r="H283" s="37"/>
      <c r="J283" s="37"/>
      <c r="L283" s="37"/>
    </row>
    <row r="284" spans="1:12" x14ac:dyDescent="0.2">
      <c r="A284" s="36" t="s">
        <v>88</v>
      </c>
      <c r="D284" s="37"/>
      <c r="F284" s="37"/>
      <c r="H284" s="37"/>
      <c r="J284" s="37"/>
      <c r="L284" s="37"/>
    </row>
    <row r="285" spans="1:12" x14ac:dyDescent="0.2">
      <c r="A285" s="36" t="s">
        <v>88</v>
      </c>
      <c r="D285" s="37"/>
      <c r="F285" s="37"/>
      <c r="H285" s="37"/>
      <c r="J285" s="37"/>
      <c r="L285" s="37"/>
    </row>
    <row r="286" spans="1:12" x14ac:dyDescent="0.2">
      <c r="A286" s="36" t="s">
        <v>88</v>
      </c>
      <c r="D286" s="37"/>
      <c r="F286" s="37"/>
      <c r="H286" s="37"/>
      <c r="J286" s="37"/>
      <c r="L286" s="37"/>
    </row>
    <row r="287" spans="1:12" x14ac:dyDescent="0.2">
      <c r="A287" s="36" t="s">
        <v>88</v>
      </c>
      <c r="D287" s="37"/>
      <c r="F287" s="37"/>
      <c r="H287" s="37"/>
      <c r="J287" s="37"/>
      <c r="L287" s="37"/>
    </row>
    <row r="288" spans="1:12" x14ac:dyDescent="0.2">
      <c r="A288" s="36" t="s">
        <v>88</v>
      </c>
      <c r="D288" s="37"/>
      <c r="F288" s="37"/>
      <c r="H288" s="37"/>
      <c r="J288" s="37"/>
      <c r="L288" s="37"/>
    </row>
    <row r="289" spans="1:12" x14ac:dyDescent="0.2">
      <c r="A289" s="36" t="s">
        <v>88</v>
      </c>
      <c r="D289" s="37"/>
      <c r="F289" s="37"/>
      <c r="H289" s="37"/>
      <c r="J289" s="37"/>
      <c r="L289" s="37"/>
    </row>
    <row r="290" spans="1:12" x14ac:dyDescent="0.2">
      <c r="A290" s="36" t="s">
        <v>88</v>
      </c>
      <c r="D290" s="37"/>
      <c r="F290" s="37"/>
      <c r="H290" s="37"/>
      <c r="J290" s="37"/>
      <c r="L290" s="37"/>
    </row>
    <row r="291" spans="1:12" x14ac:dyDescent="0.2">
      <c r="A291" s="36" t="s">
        <v>88</v>
      </c>
      <c r="D291" s="37"/>
      <c r="F291" s="37"/>
      <c r="H291" s="37"/>
      <c r="J291" s="37"/>
      <c r="L291" s="37"/>
    </row>
    <row r="292" spans="1:12" x14ac:dyDescent="0.2">
      <c r="A292" s="36" t="s">
        <v>88</v>
      </c>
      <c r="D292" s="37"/>
      <c r="F292" s="37"/>
      <c r="H292" s="37"/>
      <c r="J292" s="37"/>
      <c r="L292" s="37"/>
    </row>
    <row r="293" spans="1:12" x14ac:dyDescent="0.2">
      <c r="A293" s="36" t="s">
        <v>88</v>
      </c>
      <c r="D293" s="37"/>
      <c r="F293" s="37"/>
      <c r="H293" s="37"/>
      <c r="J293" s="37"/>
      <c r="L293" s="37"/>
    </row>
    <row r="294" spans="1:12" x14ac:dyDescent="0.2">
      <c r="A294" s="36" t="s">
        <v>88</v>
      </c>
      <c r="D294" s="37"/>
      <c r="F294" s="37"/>
      <c r="H294" s="37"/>
      <c r="J294" s="37"/>
      <c r="L294" s="37"/>
    </row>
    <row r="295" spans="1:12" x14ac:dyDescent="0.2">
      <c r="A295" s="36" t="s">
        <v>88</v>
      </c>
      <c r="D295" s="37"/>
      <c r="F295" s="37"/>
      <c r="H295" s="37"/>
      <c r="J295" s="37"/>
      <c r="L295" s="37"/>
    </row>
    <row r="296" spans="1:12" x14ac:dyDescent="0.2">
      <c r="A296" s="36" t="s">
        <v>88</v>
      </c>
      <c r="D296" s="37"/>
      <c r="F296" s="37"/>
      <c r="H296" s="37"/>
      <c r="J296" s="37"/>
      <c r="L296" s="37"/>
    </row>
    <row r="297" spans="1:12" x14ac:dyDescent="0.2">
      <c r="A297" s="36" t="s">
        <v>88</v>
      </c>
      <c r="D297" s="37"/>
      <c r="F297" s="37"/>
      <c r="H297" s="37"/>
      <c r="J297" s="37"/>
      <c r="L297" s="37"/>
    </row>
    <row r="298" spans="1:12" x14ac:dyDescent="0.2">
      <c r="A298" s="36" t="s">
        <v>88</v>
      </c>
      <c r="D298" s="37"/>
      <c r="F298" s="37"/>
      <c r="H298" s="37"/>
      <c r="J298" s="37"/>
      <c r="L298" s="37"/>
    </row>
    <row r="299" spans="1:12" x14ac:dyDescent="0.2">
      <c r="A299" s="36" t="s">
        <v>88</v>
      </c>
      <c r="D299" s="37"/>
      <c r="F299" s="37"/>
      <c r="H299" s="37"/>
      <c r="J299" s="37"/>
      <c r="L299" s="37"/>
    </row>
    <row r="300" spans="1:12" x14ac:dyDescent="0.2">
      <c r="A300" s="36" t="s">
        <v>88</v>
      </c>
      <c r="D300" s="37"/>
      <c r="F300" s="37"/>
      <c r="H300" s="37"/>
      <c r="J300" s="37"/>
      <c r="L300" s="37"/>
    </row>
    <row r="301" spans="1:12" x14ac:dyDescent="0.2">
      <c r="A301" s="36" t="s">
        <v>88</v>
      </c>
      <c r="D301" s="37"/>
      <c r="F301" s="37"/>
      <c r="H301" s="37"/>
      <c r="J301" s="37"/>
      <c r="L301" s="37"/>
    </row>
    <row r="302" spans="1:12" x14ac:dyDescent="0.2">
      <c r="A302" s="36" t="s">
        <v>88</v>
      </c>
      <c r="D302" s="37"/>
      <c r="F302" s="37"/>
      <c r="H302" s="37"/>
      <c r="J302" s="37"/>
      <c r="L302" s="37"/>
    </row>
    <row r="303" spans="1:12" x14ac:dyDescent="0.2">
      <c r="A303" s="36" t="s">
        <v>88</v>
      </c>
      <c r="D303" s="37"/>
      <c r="F303" s="37"/>
      <c r="H303" s="37"/>
      <c r="J303" s="37"/>
      <c r="L303" s="37"/>
    </row>
    <row r="304" spans="1:12" x14ac:dyDescent="0.2">
      <c r="A304" s="36" t="s">
        <v>88</v>
      </c>
      <c r="D304" s="37"/>
      <c r="F304" s="37"/>
      <c r="H304" s="37"/>
      <c r="J304" s="37"/>
      <c r="L304" s="37"/>
    </row>
    <row r="305" spans="1:12" x14ac:dyDescent="0.2">
      <c r="A305" s="36" t="s">
        <v>88</v>
      </c>
      <c r="D305" s="37"/>
      <c r="F305" s="37"/>
      <c r="H305" s="37"/>
      <c r="J305" s="37"/>
      <c r="L305" s="37"/>
    </row>
    <row r="306" spans="1:12" x14ac:dyDescent="0.2">
      <c r="A306" s="36" t="s">
        <v>88</v>
      </c>
      <c r="D306" s="37"/>
      <c r="F306" s="37"/>
      <c r="H306" s="37"/>
      <c r="J306" s="37"/>
      <c r="L306" s="37"/>
    </row>
    <row r="307" spans="1:12" x14ac:dyDescent="0.2">
      <c r="A307" s="36" t="s">
        <v>88</v>
      </c>
      <c r="D307" s="37"/>
      <c r="F307" s="37"/>
      <c r="H307" s="37"/>
      <c r="J307" s="37"/>
      <c r="L307" s="37"/>
    </row>
    <row r="308" spans="1:12" x14ac:dyDescent="0.2">
      <c r="A308" s="36" t="s">
        <v>88</v>
      </c>
      <c r="D308" s="37"/>
      <c r="F308" s="37"/>
      <c r="H308" s="37"/>
      <c r="J308" s="37"/>
      <c r="L308" s="37"/>
    </row>
    <row r="309" spans="1:12" x14ac:dyDescent="0.2">
      <c r="A309" s="36" t="s">
        <v>88</v>
      </c>
      <c r="D309" s="37"/>
      <c r="F309" s="37"/>
      <c r="H309" s="37"/>
      <c r="J309" s="37"/>
      <c r="L309" s="37"/>
    </row>
    <row r="310" spans="1:12" x14ac:dyDescent="0.2">
      <c r="A310" s="36" t="s">
        <v>88</v>
      </c>
      <c r="D310" s="37"/>
      <c r="F310" s="37"/>
      <c r="H310" s="37"/>
      <c r="J310" s="37"/>
      <c r="L310" s="37"/>
    </row>
    <row r="311" spans="1:12" x14ac:dyDescent="0.2">
      <c r="A311" s="36" t="s">
        <v>88</v>
      </c>
      <c r="D311" s="37"/>
      <c r="F311" s="37"/>
      <c r="H311" s="37"/>
      <c r="J311" s="37"/>
      <c r="L311" s="37"/>
    </row>
    <row r="312" spans="1:12" x14ac:dyDescent="0.2">
      <c r="A312" s="36" t="s">
        <v>88</v>
      </c>
      <c r="D312" s="37"/>
      <c r="F312" s="37"/>
      <c r="H312" s="37"/>
      <c r="J312" s="37"/>
      <c r="L312" s="37"/>
    </row>
    <row r="313" spans="1:12" x14ac:dyDescent="0.2">
      <c r="A313" s="36" t="s">
        <v>88</v>
      </c>
      <c r="D313" s="37"/>
      <c r="F313" s="37"/>
      <c r="H313" s="37"/>
      <c r="J313" s="37"/>
      <c r="L313" s="37"/>
    </row>
    <row r="314" spans="1:12" x14ac:dyDescent="0.2">
      <c r="A314" s="36" t="s">
        <v>88</v>
      </c>
      <c r="D314" s="37"/>
      <c r="F314" s="37"/>
      <c r="H314" s="37"/>
      <c r="J314" s="37"/>
      <c r="L314" s="37"/>
    </row>
    <row r="315" spans="1:12" x14ac:dyDescent="0.2">
      <c r="A315" s="36" t="s">
        <v>88</v>
      </c>
      <c r="D315" s="37"/>
      <c r="F315" s="37"/>
      <c r="H315" s="37"/>
      <c r="J315" s="37"/>
      <c r="L315" s="37"/>
    </row>
    <row r="316" spans="1:12" x14ac:dyDescent="0.2">
      <c r="A316" s="36" t="s">
        <v>88</v>
      </c>
      <c r="D316" s="37"/>
      <c r="F316" s="37"/>
      <c r="H316" s="37"/>
      <c r="J316" s="37"/>
      <c r="L316" s="37"/>
    </row>
    <row r="317" spans="1:12" x14ac:dyDescent="0.2">
      <c r="A317" s="36" t="s">
        <v>88</v>
      </c>
      <c r="D317" s="37"/>
      <c r="F317" s="37"/>
      <c r="H317" s="37"/>
      <c r="J317" s="37"/>
      <c r="L317" s="37"/>
    </row>
    <row r="318" spans="1:12" x14ac:dyDescent="0.2">
      <c r="A318" s="36" t="s">
        <v>88</v>
      </c>
      <c r="D318" s="37"/>
      <c r="F318" s="37"/>
      <c r="H318" s="37"/>
      <c r="J318" s="37"/>
      <c r="L318" s="37"/>
    </row>
    <row r="319" spans="1:12" x14ac:dyDescent="0.2">
      <c r="A319" s="36" t="s">
        <v>88</v>
      </c>
      <c r="D319" s="37"/>
      <c r="F319" s="37"/>
      <c r="H319" s="37"/>
      <c r="J319" s="37"/>
      <c r="L319" s="37"/>
    </row>
    <row r="320" spans="1:12" x14ac:dyDescent="0.2">
      <c r="A320" s="36" t="s">
        <v>88</v>
      </c>
      <c r="D320" s="37"/>
      <c r="F320" s="37"/>
      <c r="H320" s="37"/>
      <c r="J320" s="37"/>
      <c r="L320" s="37"/>
    </row>
    <row r="321" spans="1:12" x14ac:dyDescent="0.2">
      <c r="A321" s="36" t="s">
        <v>88</v>
      </c>
      <c r="D321" s="37"/>
      <c r="F321" s="37"/>
      <c r="H321" s="37"/>
      <c r="J321" s="37"/>
      <c r="L321" s="37"/>
    </row>
    <row r="322" spans="1:12" x14ac:dyDescent="0.2">
      <c r="A322" s="36" t="s">
        <v>88</v>
      </c>
      <c r="D322" s="37"/>
      <c r="F322" s="37"/>
      <c r="H322" s="37"/>
      <c r="J322" s="37"/>
      <c r="L322" s="37"/>
    </row>
    <row r="323" spans="1:12" x14ac:dyDescent="0.2">
      <c r="A323" s="36" t="s">
        <v>88</v>
      </c>
      <c r="D323" s="37"/>
      <c r="F323" s="37"/>
      <c r="H323" s="37"/>
      <c r="J323" s="37"/>
      <c r="L323" s="37"/>
    </row>
    <row r="324" spans="1:12" x14ac:dyDescent="0.2">
      <c r="A324" s="36" t="s">
        <v>88</v>
      </c>
      <c r="D324" s="37"/>
      <c r="F324" s="37"/>
      <c r="H324" s="37"/>
      <c r="J324" s="37"/>
      <c r="L324" s="37"/>
    </row>
    <row r="325" spans="1:12" x14ac:dyDescent="0.2">
      <c r="A325" s="36" t="s">
        <v>88</v>
      </c>
      <c r="D325" s="37"/>
      <c r="F325" s="37"/>
      <c r="H325" s="37"/>
      <c r="J325" s="37"/>
      <c r="L325" s="37"/>
    </row>
    <row r="326" spans="1:12" x14ac:dyDescent="0.2">
      <c r="A326" s="36" t="s">
        <v>88</v>
      </c>
      <c r="D326" s="37"/>
      <c r="F326" s="37"/>
      <c r="H326" s="37"/>
      <c r="J326" s="37"/>
      <c r="L326" s="37"/>
    </row>
    <row r="327" spans="1:12" x14ac:dyDescent="0.2">
      <c r="A327" s="36" t="s">
        <v>88</v>
      </c>
      <c r="D327" s="37"/>
      <c r="F327" s="37"/>
      <c r="H327" s="37"/>
      <c r="J327" s="37"/>
      <c r="L327" s="37"/>
    </row>
    <row r="328" spans="1:12" x14ac:dyDescent="0.2">
      <c r="A328" s="36" t="s">
        <v>88</v>
      </c>
      <c r="D328" s="37"/>
      <c r="F328" s="37"/>
      <c r="H328" s="37"/>
      <c r="J328" s="37"/>
      <c r="L328" s="37"/>
    </row>
    <row r="329" spans="1:12" x14ac:dyDescent="0.2">
      <c r="A329" s="36" t="s">
        <v>88</v>
      </c>
      <c r="D329" s="37"/>
      <c r="F329" s="37"/>
      <c r="H329" s="37"/>
      <c r="J329" s="37"/>
      <c r="L329" s="37"/>
    </row>
    <row r="330" spans="1:12" x14ac:dyDescent="0.2">
      <c r="A330" s="36" t="s">
        <v>88</v>
      </c>
      <c r="D330" s="37"/>
      <c r="F330" s="37"/>
      <c r="H330" s="37"/>
      <c r="J330" s="37"/>
      <c r="L330" s="37"/>
    </row>
    <row r="331" spans="1:12" x14ac:dyDescent="0.2">
      <c r="A331" s="36" t="s">
        <v>88</v>
      </c>
      <c r="D331" s="37"/>
      <c r="F331" s="37"/>
      <c r="H331" s="37"/>
      <c r="J331" s="37"/>
      <c r="L331" s="37"/>
    </row>
    <row r="332" spans="1:12" x14ac:dyDescent="0.2">
      <c r="A332" s="36" t="s">
        <v>88</v>
      </c>
      <c r="D332" s="37"/>
      <c r="F332" s="37"/>
      <c r="H332" s="37"/>
      <c r="J332" s="37"/>
      <c r="L332" s="37"/>
    </row>
    <row r="333" spans="1:12" x14ac:dyDescent="0.2">
      <c r="A333" s="36" t="s">
        <v>88</v>
      </c>
      <c r="D333" s="37"/>
      <c r="F333" s="37"/>
      <c r="H333" s="37"/>
      <c r="J333" s="37"/>
      <c r="L333" s="37"/>
    </row>
    <row r="334" spans="1:12" x14ac:dyDescent="0.2">
      <c r="A334" s="36" t="s">
        <v>88</v>
      </c>
      <c r="D334" s="37"/>
      <c r="F334" s="37"/>
      <c r="H334" s="37"/>
      <c r="J334" s="37"/>
      <c r="L334" s="37"/>
    </row>
    <row r="335" spans="1:12" x14ac:dyDescent="0.2">
      <c r="A335" s="36" t="s">
        <v>88</v>
      </c>
      <c r="D335" s="37"/>
      <c r="F335" s="37"/>
      <c r="H335" s="37"/>
      <c r="J335" s="37"/>
      <c r="L335" s="37"/>
    </row>
    <row r="336" spans="1:12" x14ac:dyDescent="0.2">
      <c r="A336" s="36" t="s">
        <v>88</v>
      </c>
      <c r="D336" s="37"/>
      <c r="F336" s="37"/>
      <c r="H336" s="37"/>
      <c r="J336" s="37"/>
      <c r="L336" s="37"/>
    </row>
    <row r="337" spans="1:12" x14ac:dyDescent="0.2">
      <c r="A337" s="36" t="s">
        <v>88</v>
      </c>
      <c r="D337" s="37"/>
      <c r="F337" s="37"/>
      <c r="H337" s="37"/>
      <c r="J337" s="37"/>
      <c r="L337" s="37"/>
    </row>
    <row r="338" spans="1:12" x14ac:dyDescent="0.2">
      <c r="A338" s="36" t="s">
        <v>88</v>
      </c>
      <c r="D338" s="37"/>
      <c r="F338" s="37"/>
      <c r="H338" s="37"/>
      <c r="J338" s="37"/>
      <c r="L338" s="37"/>
    </row>
    <row r="339" spans="1:12" x14ac:dyDescent="0.2">
      <c r="A339" s="36" t="s">
        <v>88</v>
      </c>
      <c r="D339" s="37"/>
      <c r="F339" s="37"/>
      <c r="H339" s="37"/>
      <c r="J339" s="37"/>
      <c r="L339" s="37"/>
    </row>
    <row r="340" spans="1:12" x14ac:dyDescent="0.2">
      <c r="A340" s="36" t="s">
        <v>88</v>
      </c>
      <c r="D340" s="37"/>
      <c r="F340" s="37"/>
      <c r="H340" s="37"/>
      <c r="J340" s="37"/>
      <c r="L340" s="37"/>
    </row>
    <row r="341" spans="1:12" x14ac:dyDescent="0.2">
      <c r="A341" s="36" t="s">
        <v>88</v>
      </c>
      <c r="D341" s="37"/>
      <c r="F341" s="37"/>
      <c r="H341" s="37"/>
      <c r="J341" s="37"/>
      <c r="L341" s="37"/>
    </row>
    <row r="342" spans="1:12" x14ac:dyDescent="0.2">
      <c r="A342" s="36" t="s">
        <v>88</v>
      </c>
      <c r="D342" s="37"/>
      <c r="F342" s="37"/>
      <c r="H342" s="37"/>
      <c r="J342" s="37"/>
      <c r="L342" s="37"/>
    </row>
    <row r="343" spans="1:12" x14ac:dyDescent="0.2">
      <c r="A343" s="36" t="s">
        <v>88</v>
      </c>
      <c r="D343" s="37"/>
      <c r="F343" s="37"/>
      <c r="H343" s="37"/>
      <c r="J343" s="37"/>
      <c r="L343" s="37"/>
    </row>
    <row r="344" spans="1:12" x14ac:dyDescent="0.2">
      <c r="A344" s="36" t="s">
        <v>88</v>
      </c>
      <c r="D344" s="37"/>
      <c r="F344" s="37"/>
      <c r="H344" s="37"/>
      <c r="J344" s="37"/>
      <c r="L344" s="37"/>
    </row>
    <row r="345" spans="1:12" x14ac:dyDescent="0.2">
      <c r="A345" s="36" t="s">
        <v>88</v>
      </c>
      <c r="D345" s="37"/>
      <c r="F345" s="37"/>
      <c r="H345" s="37"/>
      <c r="J345" s="37"/>
      <c r="L345" s="37"/>
    </row>
    <row r="346" spans="1:12" x14ac:dyDescent="0.2">
      <c r="A346" s="36" t="s">
        <v>88</v>
      </c>
      <c r="D346" s="37"/>
      <c r="F346" s="37"/>
      <c r="H346" s="37"/>
      <c r="J346" s="37"/>
      <c r="L346" s="37"/>
    </row>
    <row r="347" spans="1:12" x14ac:dyDescent="0.2">
      <c r="A347" s="36" t="s">
        <v>88</v>
      </c>
      <c r="D347" s="37"/>
      <c r="F347" s="37"/>
      <c r="H347" s="37"/>
      <c r="J347" s="37"/>
      <c r="L347" s="37"/>
    </row>
    <row r="348" spans="1:12" x14ac:dyDescent="0.2">
      <c r="A348" s="36" t="s">
        <v>88</v>
      </c>
      <c r="D348" s="37"/>
      <c r="F348" s="37"/>
      <c r="H348" s="37"/>
      <c r="J348" s="37"/>
      <c r="L348" s="37"/>
    </row>
    <row r="349" spans="1:12" x14ac:dyDescent="0.2">
      <c r="A349" s="36" t="s">
        <v>88</v>
      </c>
      <c r="D349" s="37"/>
      <c r="F349" s="37"/>
      <c r="H349" s="37"/>
      <c r="J349" s="37"/>
      <c r="L349" s="37"/>
    </row>
    <row r="350" spans="1:12" x14ac:dyDescent="0.2">
      <c r="A350" s="36" t="s">
        <v>88</v>
      </c>
      <c r="D350" s="37"/>
      <c r="F350" s="37"/>
      <c r="H350" s="37"/>
      <c r="J350" s="37"/>
      <c r="L350" s="37"/>
    </row>
    <row r="351" spans="1:12" x14ac:dyDescent="0.2">
      <c r="A351" s="36" t="s">
        <v>88</v>
      </c>
      <c r="D351" s="37"/>
      <c r="F351" s="37"/>
      <c r="H351" s="37"/>
      <c r="J351" s="37"/>
      <c r="L351" s="37"/>
    </row>
    <row r="352" spans="1:12" x14ac:dyDescent="0.2">
      <c r="A352" s="36" t="s">
        <v>88</v>
      </c>
      <c r="D352" s="37"/>
      <c r="F352" s="37"/>
      <c r="H352" s="37"/>
      <c r="J352" s="37"/>
      <c r="L352" s="37"/>
    </row>
    <row r="353" spans="1:12" x14ac:dyDescent="0.2">
      <c r="A353" s="36" t="s">
        <v>88</v>
      </c>
      <c r="D353" s="37"/>
      <c r="F353" s="37"/>
      <c r="H353" s="37"/>
      <c r="J353" s="37"/>
      <c r="L353" s="37"/>
    </row>
    <row r="354" spans="1:12" x14ac:dyDescent="0.2">
      <c r="A354" s="36" t="s">
        <v>88</v>
      </c>
      <c r="D354" s="37"/>
      <c r="F354" s="37"/>
      <c r="H354" s="37"/>
      <c r="J354" s="37"/>
      <c r="L354" s="37"/>
    </row>
    <row r="355" spans="1:12" x14ac:dyDescent="0.2">
      <c r="A355" s="36" t="s">
        <v>88</v>
      </c>
      <c r="D355" s="37"/>
      <c r="F355" s="37"/>
      <c r="H355" s="37"/>
      <c r="J355" s="37"/>
      <c r="L355" s="37"/>
    </row>
    <row r="356" spans="1:12" x14ac:dyDescent="0.2">
      <c r="A356" s="36" t="s">
        <v>88</v>
      </c>
      <c r="D356" s="37"/>
      <c r="F356" s="37"/>
      <c r="H356" s="37"/>
      <c r="J356" s="37"/>
      <c r="L356" s="37"/>
    </row>
    <row r="357" spans="1:12" x14ac:dyDescent="0.2">
      <c r="A357" s="36" t="s">
        <v>88</v>
      </c>
      <c r="D357" s="37"/>
      <c r="F357" s="37"/>
      <c r="H357" s="37"/>
      <c r="J357" s="37"/>
      <c r="L357" s="37"/>
    </row>
    <row r="358" spans="1:12" x14ac:dyDescent="0.2">
      <c r="A358" s="36" t="s">
        <v>88</v>
      </c>
      <c r="D358" s="37"/>
      <c r="F358" s="37"/>
      <c r="H358" s="37"/>
      <c r="J358" s="37"/>
      <c r="L358" s="37"/>
    </row>
    <row r="359" spans="1:12" x14ac:dyDescent="0.2">
      <c r="A359" s="36" t="s">
        <v>88</v>
      </c>
      <c r="D359" s="37"/>
      <c r="F359" s="37"/>
      <c r="H359" s="37"/>
      <c r="J359" s="37"/>
      <c r="L359" s="37"/>
    </row>
    <row r="360" spans="1:12" x14ac:dyDescent="0.2">
      <c r="A360" s="36" t="s">
        <v>88</v>
      </c>
      <c r="D360" s="37"/>
      <c r="F360" s="37"/>
      <c r="H360" s="37"/>
      <c r="J360" s="37"/>
      <c r="L360" s="37"/>
    </row>
    <row r="361" spans="1:12" x14ac:dyDescent="0.2">
      <c r="A361" s="36" t="s">
        <v>88</v>
      </c>
      <c r="D361" s="37"/>
      <c r="F361" s="37"/>
      <c r="H361" s="37"/>
      <c r="J361" s="37"/>
      <c r="L361" s="37"/>
    </row>
    <row r="362" spans="1:12" x14ac:dyDescent="0.2">
      <c r="A362" s="36" t="s">
        <v>88</v>
      </c>
      <c r="D362" s="37"/>
      <c r="F362" s="37"/>
      <c r="H362" s="37"/>
      <c r="J362" s="37"/>
      <c r="L362" s="37"/>
    </row>
    <row r="363" spans="1:12" x14ac:dyDescent="0.2">
      <c r="A363" s="36" t="s">
        <v>88</v>
      </c>
      <c r="D363" s="37"/>
      <c r="F363" s="37"/>
      <c r="H363" s="37"/>
      <c r="J363" s="37"/>
      <c r="L363" s="37"/>
    </row>
    <row r="364" spans="1:12" x14ac:dyDescent="0.2">
      <c r="A364" s="36" t="s">
        <v>88</v>
      </c>
      <c r="D364" s="37"/>
      <c r="F364" s="37"/>
      <c r="H364" s="37"/>
      <c r="J364" s="37"/>
      <c r="L364" s="37"/>
    </row>
    <row r="365" spans="1:12" x14ac:dyDescent="0.2">
      <c r="A365" s="36" t="s">
        <v>88</v>
      </c>
      <c r="D365" s="37"/>
      <c r="F365" s="37"/>
      <c r="H365" s="37"/>
      <c r="J365" s="37"/>
      <c r="L365" s="37"/>
    </row>
    <row r="366" spans="1:12" x14ac:dyDescent="0.2">
      <c r="A366" s="36" t="s">
        <v>88</v>
      </c>
      <c r="D366" s="37"/>
      <c r="F366" s="37"/>
      <c r="H366" s="37"/>
      <c r="J366" s="37"/>
      <c r="L366" s="37"/>
    </row>
    <row r="367" spans="1:12" x14ac:dyDescent="0.2">
      <c r="A367" s="36" t="s">
        <v>88</v>
      </c>
      <c r="D367" s="37"/>
      <c r="F367" s="37"/>
      <c r="H367" s="37"/>
      <c r="J367" s="37"/>
      <c r="L367" s="37"/>
    </row>
    <row r="368" spans="1:12" x14ac:dyDescent="0.2">
      <c r="A368" s="36" t="s">
        <v>88</v>
      </c>
      <c r="D368" s="37"/>
      <c r="F368" s="37"/>
      <c r="H368" s="37"/>
      <c r="J368" s="37"/>
      <c r="L368" s="37"/>
    </row>
    <row r="369" spans="1:12" x14ac:dyDescent="0.2">
      <c r="A369" s="36" t="s">
        <v>88</v>
      </c>
      <c r="D369" s="37"/>
      <c r="F369" s="37"/>
      <c r="H369" s="37"/>
      <c r="J369" s="37"/>
      <c r="L369" s="37"/>
    </row>
    <row r="370" spans="1:12" x14ac:dyDescent="0.2">
      <c r="A370" s="36" t="s">
        <v>88</v>
      </c>
      <c r="D370" s="37"/>
      <c r="F370" s="37"/>
      <c r="H370" s="37"/>
      <c r="J370" s="37"/>
      <c r="L370" s="37"/>
    </row>
    <row r="371" spans="1:12" x14ac:dyDescent="0.2">
      <c r="A371" s="36" t="s">
        <v>88</v>
      </c>
      <c r="D371" s="37"/>
      <c r="F371" s="37"/>
      <c r="H371" s="37"/>
      <c r="J371" s="37"/>
      <c r="L371" s="37"/>
    </row>
    <row r="372" spans="1:12" x14ac:dyDescent="0.2">
      <c r="A372" s="36" t="s">
        <v>88</v>
      </c>
      <c r="D372" s="37"/>
      <c r="F372" s="37"/>
      <c r="H372" s="37"/>
      <c r="J372" s="37"/>
      <c r="L372" s="37"/>
    </row>
    <row r="373" spans="1:12" x14ac:dyDescent="0.2">
      <c r="A373" s="36" t="s">
        <v>88</v>
      </c>
      <c r="D373" s="37"/>
      <c r="F373" s="37"/>
      <c r="H373" s="37"/>
      <c r="J373" s="37"/>
      <c r="L373" s="37"/>
    </row>
    <row r="374" spans="1:12" x14ac:dyDescent="0.2">
      <c r="A374" s="36" t="s">
        <v>88</v>
      </c>
      <c r="D374" s="37"/>
      <c r="F374" s="37"/>
      <c r="H374" s="37"/>
      <c r="J374" s="37"/>
      <c r="L374" s="37"/>
    </row>
    <row r="375" spans="1:12" x14ac:dyDescent="0.2">
      <c r="A375" s="36" t="s">
        <v>88</v>
      </c>
      <c r="D375" s="37"/>
      <c r="F375" s="37"/>
      <c r="H375" s="37"/>
      <c r="J375" s="37"/>
      <c r="L375" s="37"/>
    </row>
    <row r="376" spans="1:12" x14ac:dyDescent="0.2">
      <c r="A376" s="36" t="s">
        <v>88</v>
      </c>
      <c r="D376" s="37"/>
      <c r="F376" s="37"/>
      <c r="H376" s="37"/>
      <c r="J376" s="37"/>
      <c r="L376" s="37"/>
    </row>
    <row r="377" spans="1:12" x14ac:dyDescent="0.2">
      <c r="A377" s="36" t="s">
        <v>88</v>
      </c>
      <c r="D377" s="37"/>
      <c r="F377" s="37"/>
      <c r="H377" s="37"/>
      <c r="J377" s="37"/>
      <c r="L377" s="37"/>
    </row>
    <row r="378" spans="1:12" x14ac:dyDescent="0.2">
      <c r="A378" s="36" t="s">
        <v>88</v>
      </c>
      <c r="D378" s="37"/>
      <c r="F378" s="37"/>
      <c r="H378" s="37"/>
      <c r="J378" s="37"/>
      <c r="L378" s="37"/>
    </row>
    <row r="379" spans="1:12" x14ac:dyDescent="0.2">
      <c r="A379" s="36" t="s">
        <v>88</v>
      </c>
      <c r="D379" s="37"/>
      <c r="F379" s="37"/>
      <c r="H379" s="37"/>
      <c r="J379" s="37"/>
      <c r="L379" s="37"/>
    </row>
    <row r="380" spans="1:12" x14ac:dyDescent="0.2">
      <c r="A380" s="36" t="s">
        <v>88</v>
      </c>
      <c r="D380" s="37"/>
      <c r="F380" s="37"/>
      <c r="H380" s="37"/>
      <c r="J380" s="37"/>
      <c r="L380" s="37"/>
    </row>
    <row r="381" spans="1:12" x14ac:dyDescent="0.2">
      <c r="A381" s="36" t="s">
        <v>88</v>
      </c>
      <c r="D381" s="37"/>
      <c r="F381" s="37"/>
      <c r="H381" s="37"/>
      <c r="J381" s="37"/>
      <c r="L381" s="37"/>
    </row>
    <row r="382" spans="1:12" x14ac:dyDescent="0.2">
      <c r="A382" s="36" t="s">
        <v>88</v>
      </c>
      <c r="D382" s="37"/>
      <c r="F382" s="37"/>
      <c r="H382" s="37"/>
      <c r="J382" s="37"/>
      <c r="L382" s="37"/>
    </row>
    <row r="383" spans="1:12" x14ac:dyDescent="0.2">
      <c r="A383" s="36" t="s">
        <v>88</v>
      </c>
      <c r="D383" s="37"/>
      <c r="F383" s="37"/>
      <c r="H383" s="37"/>
      <c r="J383" s="37"/>
      <c r="L383" s="37"/>
    </row>
    <row r="384" spans="1:12" x14ac:dyDescent="0.2">
      <c r="A384" s="36" t="s">
        <v>88</v>
      </c>
      <c r="D384" s="37"/>
      <c r="F384" s="37"/>
      <c r="H384" s="37"/>
      <c r="J384" s="37"/>
      <c r="L384" s="37"/>
    </row>
    <row r="385" spans="1:12" x14ac:dyDescent="0.2">
      <c r="A385" s="36" t="s">
        <v>88</v>
      </c>
      <c r="D385" s="37"/>
      <c r="F385" s="37"/>
      <c r="H385" s="37"/>
      <c r="J385" s="37"/>
      <c r="L385" s="37"/>
    </row>
    <row r="386" spans="1:12" x14ac:dyDescent="0.2">
      <c r="A386" s="36" t="s">
        <v>88</v>
      </c>
      <c r="D386" s="37"/>
      <c r="F386" s="37"/>
      <c r="H386" s="37"/>
      <c r="J386" s="37"/>
      <c r="L386" s="37"/>
    </row>
    <row r="387" spans="1:12" x14ac:dyDescent="0.2">
      <c r="A387" s="36" t="s">
        <v>88</v>
      </c>
      <c r="D387" s="37"/>
      <c r="F387" s="37"/>
      <c r="H387" s="37"/>
      <c r="J387" s="37"/>
      <c r="L387" s="37"/>
    </row>
    <row r="388" spans="1:12" x14ac:dyDescent="0.2">
      <c r="A388" s="36" t="s">
        <v>88</v>
      </c>
      <c r="D388" s="37"/>
      <c r="F388" s="37"/>
      <c r="H388" s="37"/>
      <c r="J388" s="37"/>
      <c r="L388" s="37"/>
    </row>
    <row r="389" spans="1:12" x14ac:dyDescent="0.2">
      <c r="A389" s="36" t="s">
        <v>88</v>
      </c>
      <c r="D389" s="37"/>
      <c r="F389" s="37"/>
      <c r="H389" s="37"/>
      <c r="J389" s="37"/>
      <c r="L389" s="37"/>
    </row>
    <row r="390" spans="1:12" x14ac:dyDescent="0.2">
      <c r="A390" s="36" t="s">
        <v>88</v>
      </c>
      <c r="D390" s="37"/>
      <c r="F390" s="37"/>
      <c r="H390" s="37"/>
      <c r="J390" s="37"/>
      <c r="L390" s="37"/>
    </row>
    <row r="391" spans="1:12" x14ac:dyDescent="0.2">
      <c r="A391" s="36" t="s">
        <v>88</v>
      </c>
      <c r="D391" s="37"/>
      <c r="F391" s="37"/>
      <c r="H391" s="37"/>
      <c r="J391" s="37"/>
      <c r="L391" s="37"/>
    </row>
    <row r="392" spans="1:12" x14ac:dyDescent="0.2">
      <c r="A392" s="36" t="s">
        <v>88</v>
      </c>
      <c r="D392" s="37"/>
      <c r="F392" s="37"/>
      <c r="H392" s="37"/>
      <c r="J392" s="37"/>
      <c r="L392" s="37"/>
    </row>
    <row r="393" spans="1:12" x14ac:dyDescent="0.2">
      <c r="A393" s="36" t="s">
        <v>88</v>
      </c>
      <c r="D393" s="37"/>
      <c r="F393" s="37"/>
      <c r="H393" s="37"/>
      <c r="J393" s="37"/>
      <c r="L393" s="37"/>
    </row>
    <row r="394" spans="1:12" x14ac:dyDescent="0.2">
      <c r="A394" s="36" t="s">
        <v>88</v>
      </c>
      <c r="D394" s="37"/>
      <c r="F394" s="37"/>
      <c r="H394" s="37"/>
      <c r="J394" s="37"/>
      <c r="L394" s="37"/>
    </row>
    <row r="395" spans="1:12" x14ac:dyDescent="0.2">
      <c r="A395" s="36" t="s">
        <v>88</v>
      </c>
      <c r="D395" s="37"/>
      <c r="F395" s="37"/>
      <c r="H395" s="37"/>
      <c r="J395" s="37"/>
      <c r="L395" s="37"/>
    </row>
    <row r="396" spans="1:12" x14ac:dyDescent="0.2">
      <c r="A396" s="36" t="s">
        <v>88</v>
      </c>
      <c r="D396" s="37"/>
      <c r="F396" s="37"/>
      <c r="H396" s="37"/>
      <c r="J396" s="37"/>
      <c r="L396" s="37"/>
    </row>
    <row r="397" spans="1:12" x14ac:dyDescent="0.2">
      <c r="A397" s="36" t="s">
        <v>88</v>
      </c>
      <c r="D397" s="37"/>
      <c r="F397" s="37"/>
      <c r="H397" s="37"/>
      <c r="J397" s="37"/>
      <c r="L397" s="37"/>
    </row>
    <row r="398" spans="1:12" x14ac:dyDescent="0.2">
      <c r="A398" s="36" t="s">
        <v>88</v>
      </c>
      <c r="D398" s="37"/>
      <c r="F398" s="37"/>
      <c r="H398" s="37"/>
      <c r="J398" s="37"/>
      <c r="L398" s="37"/>
    </row>
    <row r="399" spans="1:12" x14ac:dyDescent="0.2">
      <c r="A399" s="36" t="s">
        <v>88</v>
      </c>
      <c r="D399" s="37"/>
      <c r="F399" s="37"/>
      <c r="H399" s="37"/>
      <c r="J399" s="37"/>
      <c r="L399" s="37"/>
    </row>
    <row r="400" spans="1:12" x14ac:dyDescent="0.2">
      <c r="A400" s="36" t="s">
        <v>88</v>
      </c>
      <c r="D400" s="37"/>
      <c r="F400" s="37"/>
      <c r="H400" s="37"/>
      <c r="J400" s="37"/>
      <c r="L400" s="37"/>
    </row>
    <row r="401" spans="1:12" x14ac:dyDescent="0.2">
      <c r="A401" s="36" t="s">
        <v>88</v>
      </c>
      <c r="D401" s="37"/>
      <c r="F401" s="37"/>
      <c r="H401" s="37"/>
      <c r="J401" s="37"/>
      <c r="L401" s="37"/>
    </row>
    <row r="402" spans="1:12" x14ac:dyDescent="0.2">
      <c r="A402" s="36" t="s">
        <v>88</v>
      </c>
      <c r="D402" s="37"/>
      <c r="F402" s="37"/>
      <c r="H402" s="37"/>
      <c r="J402" s="37"/>
      <c r="L402" s="37"/>
    </row>
    <row r="403" spans="1:12" x14ac:dyDescent="0.2">
      <c r="A403" s="36" t="s">
        <v>88</v>
      </c>
      <c r="D403" s="37"/>
      <c r="F403" s="37"/>
      <c r="H403" s="37"/>
      <c r="J403" s="37"/>
      <c r="L403" s="37"/>
    </row>
    <row r="404" spans="1:12" x14ac:dyDescent="0.2">
      <c r="A404" s="36" t="s">
        <v>88</v>
      </c>
      <c r="D404" s="37"/>
      <c r="F404" s="37"/>
      <c r="H404" s="37"/>
      <c r="J404" s="37"/>
      <c r="L404" s="37"/>
    </row>
    <row r="405" spans="1:12" x14ac:dyDescent="0.2">
      <c r="A405" s="36" t="s">
        <v>88</v>
      </c>
      <c r="D405" s="37"/>
      <c r="F405" s="37"/>
      <c r="H405" s="37"/>
      <c r="J405" s="37"/>
      <c r="L405" s="37"/>
    </row>
    <row r="406" spans="1:12" x14ac:dyDescent="0.2">
      <c r="A406" s="36" t="s">
        <v>88</v>
      </c>
      <c r="D406" s="37"/>
      <c r="F406" s="37"/>
      <c r="H406" s="37"/>
      <c r="J406" s="37"/>
      <c r="L406" s="37"/>
    </row>
    <row r="407" spans="1:12" x14ac:dyDescent="0.2">
      <c r="A407" s="36" t="s">
        <v>88</v>
      </c>
      <c r="D407" s="37"/>
      <c r="F407" s="37"/>
      <c r="H407" s="37"/>
      <c r="J407" s="37"/>
      <c r="L407" s="37"/>
    </row>
    <row r="408" spans="1:12" x14ac:dyDescent="0.2">
      <c r="A408" s="36" t="s">
        <v>88</v>
      </c>
      <c r="D408" s="37"/>
      <c r="F408" s="37"/>
      <c r="H408" s="37"/>
      <c r="J408" s="37"/>
      <c r="L408" s="37"/>
    </row>
    <row r="409" spans="1:12" x14ac:dyDescent="0.2">
      <c r="A409" s="36" t="s">
        <v>88</v>
      </c>
      <c r="D409" s="37"/>
      <c r="F409" s="37"/>
      <c r="H409" s="37"/>
      <c r="J409" s="37"/>
      <c r="L409" s="37"/>
    </row>
    <row r="410" spans="1:12" x14ac:dyDescent="0.2">
      <c r="A410" s="36" t="s">
        <v>88</v>
      </c>
      <c r="D410" s="37"/>
      <c r="F410" s="37"/>
      <c r="H410" s="37"/>
      <c r="J410" s="37"/>
      <c r="L410" s="37"/>
    </row>
    <row r="411" spans="1:12" x14ac:dyDescent="0.2">
      <c r="A411" s="36" t="s">
        <v>88</v>
      </c>
      <c r="D411" s="37"/>
      <c r="F411" s="37"/>
      <c r="H411" s="37"/>
      <c r="J411" s="37"/>
      <c r="L411" s="37"/>
    </row>
    <row r="412" spans="1:12" x14ac:dyDescent="0.2">
      <c r="A412" s="36" t="s">
        <v>88</v>
      </c>
      <c r="D412" s="37"/>
      <c r="F412" s="37"/>
      <c r="H412" s="37"/>
      <c r="J412" s="37"/>
      <c r="L412" s="37"/>
    </row>
    <row r="413" spans="1:12" x14ac:dyDescent="0.2">
      <c r="A413" s="36" t="s">
        <v>88</v>
      </c>
      <c r="D413" s="37"/>
      <c r="F413" s="37"/>
      <c r="H413" s="37"/>
      <c r="J413" s="37"/>
      <c r="L413" s="37"/>
    </row>
    <row r="414" spans="1:12" x14ac:dyDescent="0.2">
      <c r="A414" s="36" t="s">
        <v>88</v>
      </c>
      <c r="D414" s="37"/>
      <c r="F414" s="37"/>
      <c r="H414" s="37"/>
      <c r="J414" s="37"/>
      <c r="L414" s="37"/>
    </row>
    <row r="415" spans="1:12" x14ac:dyDescent="0.2">
      <c r="A415" s="36" t="s">
        <v>88</v>
      </c>
      <c r="D415" s="37"/>
      <c r="F415" s="37"/>
      <c r="H415" s="37"/>
      <c r="J415" s="37"/>
      <c r="L415" s="37"/>
    </row>
    <row r="416" spans="1:12" x14ac:dyDescent="0.2">
      <c r="A416" s="36" t="s">
        <v>88</v>
      </c>
      <c r="D416" s="37"/>
      <c r="F416" s="37"/>
      <c r="H416" s="37"/>
      <c r="J416" s="37"/>
      <c r="L416" s="37"/>
    </row>
    <row r="417" spans="1:12" x14ac:dyDescent="0.2">
      <c r="A417" s="36" t="s">
        <v>88</v>
      </c>
      <c r="D417" s="37"/>
      <c r="F417" s="37"/>
      <c r="H417" s="37"/>
      <c r="J417" s="37"/>
      <c r="L417" s="37"/>
    </row>
    <row r="418" spans="1:12" x14ac:dyDescent="0.2">
      <c r="A418" s="36" t="s">
        <v>88</v>
      </c>
      <c r="D418" s="37"/>
      <c r="F418" s="37"/>
      <c r="H418" s="37"/>
      <c r="J418" s="37"/>
      <c r="L418" s="37"/>
    </row>
    <row r="419" spans="1:12" x14ac:dyDescent="0.2">
      <c r="A419" s="36" t="s">
        <v>88</v>
      </c>
      <c r="D419" s="37"/>
      <c r="F419" s="37"/>
      <c r="H419" s="37"/>
      <c r="J419" s="37"/>
      <c r="L419" s="37"/>
    </row>
    <row r="420" spans="1:12" x14ac:dyDescent="0.2">
      <c r="A420" s="36" t="s">
        <v>88</v>
      </c>
      <c r="D420" s="37"/>
      <c r="F420" s="37"/>
      <c r="H420" s="37"/>
      <c r="J420" s="37"/>
      <c r="L420" s="37"/>
    </row>
    <row r="421" spans="1:12" x14ac:dyDescent="0.2">
      <c r="A421" s="36" t="s">
        <v>88</v>
      </c>
      <c r="D421" s="37"/>
      <c r="F421" s="37"/>
      <c r="H421" s="37"/>
      <c r="J421" s="37"/>
      <c r="L421" s="37"/>
    </row>
    <row r="422" spans="1:12" x14ac:dyDescent="0.2">
      <c r="A422" s="36" t="s">
        <v>88</v>
      </c>
      <c r="D422" s="37"/>
      <c r="F422" s="37"/>
      <c r="H422" s="37"/>
      <c r="J422" s="37"/>
      <c r="L422" s="37"/>
    </row>
    <row r="423" spans="1:12" x14ac:dyDescent="0.2">
      <c r="A423" s="36" t="s">
        <v>88</v>
      </c>
      <c r="D423" s="37"/>
      <c r="F423" s="37"/>
      <c r="H423" s="37"/>
      <c r="J423" s="37"/>
      <c r="L423" s="37"/>
    </row>
    <row r="424" spans="1:12" x14ac:dyDescent="0.2">
      <c r="A424" s="36" t="s">
        <v>88</v>
      </c>
      <c r="D424" s="37"/>
      <c r="F424" s="37"/>
      <c r="H424" s="37"/>
      <c r="J424" s="37"/>
      <c r="L424" s="37"/>
    </row>
    <row r="425" spans="1:12" x14ac:dyDescent="0.2">
      <c r="A425" s="36" t="s">
        <v>88</v>
      </c>
      <c r="D425" s="37"/>
      <c r="F425" s="37"/>
      <c r="H425" s="37"/>
      <c r="J425" s="37"/>
      <c r="L425" s="37"/>
    </row>
    <row r="426" spans="1:12" x14ac:dyDescent="0.2">
      <c r="A426" s="36" t="s">
        <v>88</v>
      </c>
      <c r="D426" s="37"/>
      <c r="F426" s="37"/>
      <c r="H426" s="37"/>
      <c r="J426" s="37"/>
      <c r="L426" s="37"/>
    </row>
    <row r="427" spans="1:12" x14ac:dyDescent="0.2">
      <c r="A427" s="36" t="s">
        <v>88</v>
      </c>
      <c r="D427" s="37"/>
      <c r="F427" s="37"/>
      <c r="H427" s="37"/>
      <c r="J427" s="37"/>
      <c r="L427" s="37"/>
    </row>
    <row r="428" spans="1:12" x14ac:dyDescent="0.2">
      <c r="A428" s="36" t="s">
        <v>88</v>
      </c>
      <c r="D428" s="37"/>
      <c r="F428" s="37"/>
      <c r="H428" s="37"/>
      <c r="J428" s="37"/>
      <c r="L428" s="37"/>
    </row>
    <row r="429" spans="1:12" x14ac:dyDescent="0.2">
      <c r="A429" s="36" t="s">
        <v>88</v>
      </c>
      <c r="D429" s="37"/>
      <c r="F429" s="37"/>
      <c r="H429" s="37"/>
      <c r="J429" s="37"/>
      <c r="L429" s="37"/>
    </row>
    <row r="430" spans="1:12" x14ac:dyDescent="0.2">
      <c r="A430" s="36" t="s">
        <v>88</v>
      </c>
      <c r="D430" s="37"/>
      <c r="F430" s="37"/>
      <c r="H430" s="37"/>
      <c r="J430" s="37"/>
      <c r="L430" s="37"/>
    </row>
    <row r="431" spans="1:12" x14ac:dyDescent="0.2">
      <c r="A431" s="36" t="s">
        <v>88</v>
      </c>
      <c r="D431" s="37"/>
      <c r="F431" s="37"/>
      <c r="H431" s="37"/>
      <c r="J431" s="37"/>
      <c r="L431" s="37"/>
    </row>
    <row r="432" spans="1:12" x14ac:dyDescent="0.2">
      <c r="A432" s="36" t="s">
        <v>88</v>
      </c>
      <c r="D432" s="37"/>
      <c r="F432" s="37"/>
      <c r="H432" s="37"/>
      <c r="J432" s="37"/>
      <c r="L432" s="37"/>
    </row>
    <row r="433" spans="1:12" x14ac:dyDescent="0.2">
      <c r="A433" s="36" t="s">
        <v>88</v>
      </c>
      <c r="D433" s="37"/>
      <c r="F433" s="37"/>
      <c r="H433" s="37"/>
      <c r="J433" s="37"/>
      <c r="L433" s="37"/>
    </row>
    <row r="434" spans="1:12" x14ac:dyDescent="0.2">
      <c r="A434" s="36" t="s">
        <v>88</v>
      </c>
      <c r="D434" s="37"/>
      <c r="F434" s="37"/>
      <c r="H434" s="37"/>
      <c r="J434" s="37"/>
      <c r="L434" s="37"/>
    </row>
    <row r="435" spans="1:12" x14ac:dyDescent="0.2">
      <c r="A435" s="36" t="s">
        <v>88</v>
      </c>
      <c r="D435" s="37"/>
      <c r="F435" s="37"/>
      <c r="H435" s="37"/>
      <c r="J435" s="37"/>
      <c r="L435" s="37"/>
    </row>
    <row r="436" spans="1:12" x14ac:dyDescent="0.2">
      <c r="A436" s="36" t="s">
        <v>88</v>
      </c>
      <c r="D436" s="37"/>
      <c r="F436" s="37"/>
      <c r="H436" s="37"/>
      <c r="J436" s="37"/>
      <c r="L436" s="37"/>
    </row>
    <row r="437" spans="1:12" x14ac:dyDescent="0.2">
      <c r="A437" s="36" t="s">
        <v>88</v>
      </c>
      <c r="D437" s="37"/>
      <c r="F437" s="37"/>
      <c r="H437" s="37"/>
      <c r="J437" s="37"/>
      <c r="L437" s="37"/>
    </row>
    <row r="438" spans="1:12" x14ac:dyDescent="0.2">
      <c r="A438" s="36" t="s">
        <v>88</v>
      </c>
      <c r="D438" s="37"/>
      <c r="F438" s="37"/>
      <c r="H438" s="37"/>
      <c r="J438" s="37"/>
      <c r="L438" s="37"/>
    </row>
    <row r="439" spans="1:12" x14ac:dyDescent="0.2">
      <c r="A439" s="36" t="s">
        <v>88</v>
      </c>
      <c r="D439" s="37"/>
      <c r="F439" s="37"/>
      <c r="H439" s="37"/>
      <c r="J439" s="37"/>
      <c r="L439" s="37"/>
    </row>
    <row r="440" spans="1:12" x14ac:dyDescent="0.2">
      <c r="A440" s="36" t="s">
        <v>88</v>
      </c>
      <c r="D440" s="37"/>
      <c r="F440" s="37"/>
      <c r="H440" s="37"/>
      <c r="J440" s="37"/>
      <c r="L440" s="37"/>
    </row>
    <row r="441" spans="1:12" x14ac:dyDescent="0.2">
      <c r="A441" s="36" t="s">
        <v>88</v>
      </c>
      <c r="D441" s="37"/>
      <c r="F441" s="37"/>
      <c r="H441" s="37"/>
      <c r="J441" s="37"/>
      <c r="L441" s="37"/>
    </row>
    <row r="442" spans="1:12" x14ac:dyDescent="0.2">
      <c r="A442" s="36" t="s">
        <v>88</v>
      </c>
      <c r="D442" s="37"/>
      <c r="F442" s="37"/>
      <c r="H442" s="37"/>
      <c r="J442" s="37"/>
      <c r="L442" s="37"/>
    </row>
    <row r="443" spans="1:12" x14ac:dyDescent="0.2">
      <c r="A443" s="36" t="s">
        <v>88</v>
      </c>
      <c r="D443" s="37"/>
      <c r="F443" s="37"/>
      <c r="H443" s="37"/>
      <c r="J443" s="37"/>
      <c r="L443" s="37"/>
    </row>
    <row r="444" spans="1:12" x14ac:dyDescent="0.2">
      <c r="A444" s="36" t="s">
        <v>88</v>
      </c>
      <c r="D444" s="37"/>
      <c r="F444" s="37"/>
      <c r="H444" s="37"/>
      <c r="J444" s="37"/>
      <c r="L444" s="37"/>
    </row>
    <row r="445" spans="1:12" x14ac:dyDescent="0.2">
      <c r="A445" s="36" t="s">
        <v>88</v>
      </c>
      <c r="D445" s="37"/>
      <c r="F445" s="37"/>
      <c r="H445" s="37"/>
      <c r="J445" s="37"/>
      <c r="L445" s="37"/>
    </row>
    <row r="446" spans="1:12" x14ac:dyDescent="0.2">
      <c r="A446" s="36" t="s">
        <v>88</v>
      </c>
      <c r="D446" s="37"/>
      <c r="F446" s="37"/>
      <c r="H446" s="37"/>
      <c r="J446" s="37"/>
      <c r="L446" s="37"/>
    </row>
    <row r="447" spans="1:12" x14ac:dyDescent="0.2">
      <c r="A447" s="36" t="s">
        <v>88</v>
      </c>
      <c r="D447" s="37"/>
      <c r="F447" s="37"/>
      <c r="H447" s="37"/>
      <c r="J447" s="37"/>
      <c r="L447" s="37"/>
    </row>
    <row r="448" spans="1:12" x14ac:dyDescent="0.2">
      <c r="A448" s="36" t="s">
        <v>88</v>
      </c>
      <c r="D448" s="37"/>
      <c r="F448" s="37"/>
      <c r="H448" s="37"/>
      <c r="J448" s="37"/>
      <c r="L448" s="37"/>
    </row>
    <row r="449" spans="1:12" x14ac:dyDescent="0.2">
      <c r="A449" s="36" t="s">
        <v>88</v>
      </c>
      <c r="D449" s="37"/>
      <c r="F449" s="37"/>
      <c r="H449" s="37"/>
      <c r="J449" s="37"/>
      <c r="L449" s="37"/>
    </row>
    <row r="450" spans="1:12" x14ac:dyDescent="0.2">
      <c r="A450" s="36" t="s">
        <v>88</v>
      </c>
      <c r="D450" s="37"/>
      <c r="F450" s="37"/>
      <c r="H450" s="37"/>
      <c r="J450" s="37"/>
      <c r="L450" s="37"/>
    </row>
    <row r="451" spans="1:12" x14ac:dyDescent="0.2">
      <c r="A451" s="36" t="s">
        <v>88</v>
      </c>
      <c r="D451" s="37"/>
      <c r="F451" s="37"/>
      <c r="H451" s="37"/>
      <c r="J451" s="37"/>
      <c r="L451" s="37"/>
    </row>
    <row r="452" spans="1:12" x14ac:dyDescent="0.2">
      <c r="A452" s="36" t="s">
        <v>88</v>
      </c>
      <c r="D452" s="37"/>
      <c r="F452" s="37"/>
      <c r="H452" s="37"/>
      <c r="J452" s="37"/>
      <c r="L452" s="37"/>
    </row>
    <row r="453" spans="1:12" x14ac:dyDescent="0.2">
      <c r="A453" s="36" t="s">
        <v>88</v>
      </c>
      <c r="D453" s="37"/>
      <c r="F453" s="37"/>
      <c r="H453" s="37"/>
      <c r="J453" s="37"/>
      <c r="L453" s="37"/>
    </row>
    <row r="454" spans="1:12" x14ac:dyDescent="0.2">
      <c r="A454" s="36" t="s">
        <v>88</v>
      </c>
      <c r="D454" s="37"/>
      <c r="F454" s="37"/>
      <c r="H454" s="37"/>
      <c r="J454" s="37"/>
      <c r="L454" s="37"/>
    </row>
    <row r="455" spans="1:12" x14ac:dyDescent="0.2">
      <c r="A455" s="36" t="s">
        <v>88</v>
      </c>
      <c r="D455" s="37"/>
      <c r="F455" s="37"/>
      <c r="H455" s="37"/>
      <c r="J455" s="37"/>
      <c r="L455" s="37"/>
    </row>
    <row r="456" spans="1:12" x14ac:dyDescent="0.2">
      <c r="A456" s="36" t="s">
        <v>88</v>
      </c>
      <c r="D456" s="37"/>
      <c r="F456" s="37"/>
      <c r="H456" s="37"/>
      <c r="J456" s="37"/>
      <c r="L456" s="37"/>
    </row>
    <row r="457" spans="1:12" x14ac:dyDescent="0.2">
      <c r="A457" s="36" t="s">
        <v>88</v>
      </c>
      <c r="D457" s="37"/>
      <c r="F457" s="37"/>
      <c r="H457" s="37"/>
      <c r="J457" s="37"/>
      <c r="L457" s="37"/>
    </row>
    <row r="458" spans="1:12" x14ac:dyDescent="0.2">
      <c r="A458" s="36" t="s">
        <v>88</v>
      </c>
      <c r="D458" s="37"/>
      <c r="F458" s="37"/>
      <c r="H458" s="37"/>
      <c r="J458" s="37"/>
      <c r="L458" s="37"/>
    </row>
    <row r="459" spans="1:12" x14ac:dyDescent="0.2">
      <c r="A459" s="36" t="s">
        <v>88</v>
      </c>
      <c r="D459" s="37"/>
      <c r="F459" s="37"/>
      <c r="H459" s="37"/>
      <c r="J459" s="37"/>
      <c r="L459" s="37"/>
    </row>
    <row r="460" spans="1:12" x14ac:dyDescent="0.2">
      <c r="A460" s="36" t="s">
        <v>88</v>
      </c>
      <c r="D460" s="37"/>
      <c r="F460" s="37"/>
      <c r="H460" s="37"/>
      <c r="J460" s="37"/>
      <c r="L460" s="37"/>
    </row>
    <row r="461" spans="1:12" x14ac:dyDescent="0.2">
      <c r="A461" s="36" t="s">
        <v>88</v>
      </c>
      <c r="D461" s="37"/>
      <c r="F461" s="37"/>
      <c r="H461" s="37"/>
      <c r="J461" s="37"/>
      <c r="L461" s="37"/>
    </row>
    <row r="462" spans="1:12" x14ac:dyDescent="0.2">
      <c r="A462" s="36" t="s">
        <v>88</v>
      </c>
      <c r="D462" s="37"/>
      <c r="F462" s="37"/>
      <c r="H462" s="37"/>
      <c r="J462" s="37"/>
      <c r="L462" s="37"/>
    </row>
    <row r="463" spans="1:12" x14ac:dyDescent="0.2">
      <c r="A463" s="36" t="s">
        <v>88</v>
      </c>
      <c r="D463" s="37"/>
      <c r="F463" s="37"/>
      <c r="H463" s="37"/>
      <c r="J463" s="37"/>
      <c r="L463" s="37"/>
    </row>
    <row r="464" spans="1:12" x14ac:dyDescent="0.2">
      <c r="A464" s="36" t="s">
        <v>88</v>
      </c>
      <c r="D464" s="37"/>
      <c r="F464" s="37"/>
      <c r="H464" s="37"/>
      <c r="J464" s="37"/>
      <c r="L464" s="37"/>
    </row>
    <row r="465" spans="1:12" x14ac:dyDescent="0.2">
      <c r="A465" s="36" t="s">
        <v>88</v>
      </c>
      <c r="D465" s="37"/>
      <c r="F465" s="37"/>
      <c r="H465" s="37"/>
      <c r="J465" s="37"/>
      <c r="L465" s="37"/>
    </row>
    <row r="466" spans="1:12" x14ac:dyDescent="0.2">
      <c r="A466" s="36" t="s">
        <v>88</v>
      </c>
      <c r="D466" s="37"/>
      <c r="F466" s="37"/>
      <c r="H466" s="37"/>
      <c r="J466" s="37"/>
      <c r="L466" s="37"/>
    </row>
    <row r="467" spans="1:12" x14ac:dyDescent="0.2">
      <c r="A467" s="36" t="s">
        <v>88</v>
      </c>
      <c r="D467" s="37"/>
      <c r="F467" s="37"/>
      <c r="H467" s="37"/>
      <c r="J467" s="37"/>
      <c r="L467" s="37"/>
    </row>
    <row r="468" spans="1:12" x14ac:dyDescent="0.2">
      <c r="A468" s="36" t="s">
        <v>88</v>
      </c>
      <c r="D468" s="37"/>
      <c r="F468" s="37"/>
      <c r="H468" s="37"/>
      <c r="J468" s="37"/>
      <c r="L468" s="37"/>
    </row>
    <row r="469" spans="1:12" x14ac:dyDescent="0.2">
      <c r="A469" s="36" t="s">
        <v>88</v>
      </c>
      <c r="D469" s="37"/>
      <c r="F469" s="37"/>
      <c r="H469" s="37"/>
      <c r="J469" s="37"/>
      <c r="L469" s="37"/>
    </row>
    <row r="470" spans="1:12" x14ac:dyDescent="0.2">
      <c r="A470" s="36" t="s">
        <v>88</v>
      </c>
      <c r="D470" s="37"/>
      <c r="F470" s="37"/>
      <c r="H470" s="37"/>
      <c r="J470" s="37"/>
      <c r="L470" s="37"/>
    </row>
    <row r="471" spans="1:12" x14ac:dyDescent="0.2">
      <c r="A471" s="36" t="s">
        <v>88</v>
      </c>
      <c r="D471" s="37"/>
      <c r="F471" s="37"/>
      <c r="H471" s="37"/>
      <c r="J471" s="37"/>
      <c r="L471" s="37"/>
    </row>
    <row r="472" spans="1:12" x14ac:dyDescent="0.2">
      <c r="A472" s="36" t="s">
        <v>88</v>
      </c>
      <c r="D472" s="37"/>
      <c r="F472" s="37"/>
      <c r="H472" s="37"/>
      <c r="J472" s="37"/>
      <c r="L472" s="37"/>
    </row>
    <row r="473" spans="1:12" x14ac:dyDescent="0.2">
      <c r="A473" s="36" t="s">
        <v>88</v>
      </c>
      <c r="D473" s="37"/>
      <c r="F473" s="37"/>
      <c r="H473" s="37"/>
      <c r="J473" s="37"/>
      <c r="L473" s="37"/>
    </row>
    <row r="474" spans="1:12" x14ac:dyDescent="0.2">
      <c r="A474" s="36" t="s">
        <v>88</v>
      </c>
      <c r="D474" s="37"/>
      <c r="F474" s="37"/>
      <c r="H474" s="37"/>
      <c r="J474" s="37"/>
      <c r="L474" s="37"/>
    </row>
    <row r="475" spans="1:12" x14ac:dyDescent="0.2">
      <c r="A475" s="36" t="s">
        <v>88</v>
      </c>
      <c r="D475" s="37"/>
      <c r="F475" s="37"/>
      <c r="H475" s="37"/>
      <c r="J475" s="37"/>
      <c r="L475" s="37"/>
    </row>
    <row r="476" spans="1:12" x14ac:dyDescent="0.2">
      <c r="A476" s="36" t="s">
        <v>88</v>
      </c>
      <c r="D476" s="37"/>
      <c r="F476" s="37"/>
      <c r="H476" s="37"/>
      <c r="J476" s="37"/>
      <c r="L476" s="37"/>
    </row>
    <row r="477" spans="1:12" x14ac:dyDescent="0.2">
      <c r="A477" s="36" t="s">
        <v>88</v>
      </c>
      <c r="D477" s="37"/>
      <c r="F477" s="37"/>
      <c r="H477" s="37"/>
      <c r="J477" s="37"/>
      <c r="L477" s="37"/>
    </row>
    <row r="478" spans="1:12" x14ac:dyDescent="0.2">
      <c r="A478" s="36" t="s">
        <v>88</v>
      </c>
      <c r="D478" s="37"/>
      <c r="F478" s="37"/>
      <c r="H478" s="37"/>
      <c r="J478" s="37"/>
      <c r="L478" s="37"/>
    </row>
    <row r="479" spans="1:12" x14ac:dyDescent="0.2">
      <c r="A479" s="36" t="s">
        <v>88</v>
      </c>
      <c r="D479" s="37"/>
      <c r="F479" s="37"/>
      <c r="H479" s="37"/>
      <c r="J479" s="37"/>
      <c r="L479" s="37"/>
    </row>
    <row r="480" spans="1:12" x14ac:dyDescent="0.2">
      <c r="A480" s="36" t="s">
        <v>88</v>
      </c>
      <c r="D480" s="37"/>
      <c r="F480" s="37"/>
      <c r="H480" s="37"/>
      <c r="J480" s="37"/>
      <c r="L480" s="37"/>
    </row>
    <row r="481" spans="1:12" x14ac:dyDescent="0.2">
      <c r="A481" s="36" t="s">
        <v>88</v>
      </c>
      <c r="D481" s="37"/>
      <c r="F481" s="37"/>
      <c r="H481" s="37"/>
      <c r="J481" s="37"/>
      <c r="L481" s="37"/>
    </row>
    <row r="482" spans="1:12" x14ac:dyDescent="0.2">
      <c r="A482" s="36" t="s">
        <v>88</v>
      </c>
      <c r="D482" s="37"/>
      <c r="F482" s="37"/>
      <c r="H482" s="37"/>
      <c r="J482" s="37"/>
      <c r="L482" s="37"/>
    </row>
    <row r="483" spans="1:12" x14ac:dyDescent="0.2">
      <c r="A483" s="36" t="s">
        <v>88</v>
      </c>
      <c r="D483" s="37"/>
      <c r="F483" s="37"/>
      <c r="H483" s="37"/>
      <c r="J483" s="37"/>
      <c r="L483" s="37"/>
    </row>
    <row r="484" spans="1:12" x14ac:dyDescent="0.2">
      <c r="A484" s="36" t="s">
        <v>88</v>
      </c>
      <c r="D484" s="37"/>
      <c r="F484" s="37"/>
      <c r="H484" s="37"/>
      <c r="J484" s="37"/>
      <c r="L484" s="37"/>
    </row>
    <row r="485" spans="1:12" x14ac:dyDescent="0.2">
      <c r="A485" s="36" t="s">
        <v>88</v>
      </c>
      <c r="D485" s="37"/>
      <c r="F485" s="37"/>
      <c r="H485" s="37"/>
      <c r="J485" s="37"/>
      <c r="L485" s="37"/>
    </row>
    <row r="486" spans="1:12" x14ac:dyDescent="0.2">
      <c r="A486" s="36" t="s">
        <v>88</v>
      </c>
      <c r="D486" s="37"/>
      <c r="F486" s="37"/>
      <c r="H486" s="37"/>
      <c r="J486" s="37"/>
      <c r="L486" s="37"/>
    </row>
    <row r="487" spans="1:12" x14ac:dyDescent="0.2">
      <c r="A487" s="36" t="s">
        <v>88</v>
      </c>
      <c r="D487" s="37"/>
      <c r="F487" s="37"/>
      <c r="H487" s="37"/>
      <c r="J487" s="37"/>
      <c r="L487" s="37"/>
    </row>
    <row r="488" spans="1:12" x14ac:dyDescent="0.2">
      <c r="A488" s="36" t="s">
        <v>88</v>
      </c>
      <c r="D488" s="37"/>
      <c r="F488" s="37"/>
      <c r="H488" s="37"/>
      <c r="J488" s="37"/>
      <c r="L488" s="37"/>
    </row>
    <row r="489" spans="1:12" x14ac:dyDescent="0.2">
      <c r="A489" s="36" t="s">
        <v>88</v>
      </c>
      <c r="D489" s="37"/>
      <c r="F489" s="37"/>
      <c r="H489" s="37"/>
      <c r="J489" s="37"/>
      <c r="L489" s="37"/>
    </row>
    <row r="490" spans="1:12" x14ac:dyDescent="0.2">
      <c r="A490" s="36" t="s">
        <v>88</v>
      </c>
      <c r="D490" s="37"/>
      <c r="F490" s="37"/>
      <c r="H490" s="37"/>
      <c r="J490" s="37"/>
      <c r="L490" s="37"/>
    </row>
    <row r="491" spans="1:12" x14ac:dyDescent="0.2">
      <c r="A491" s="36" t="s">
        <v>88</v>
      </c>
      <c r="D491" s="37"/>
      <c r="F491" s="37"/>
      <c r="H491" s="37"/>
      <c r="J491" s="37"/>
      <c r="L491" s="37"/>
    </row>
    <row r="492" spans="1:12" x14ac:dyDescent="0.2">
      <c r="A492" s="36" t="s">
        <v>88</v>
      </c>
      <c r="D492" s="37"/>
      <c r="F492" s="37"/>
      <c r="H492" s="37"/>
      <c r="J492" s="37"/>
      <c r="L492" s="37"/>
    </row>
    <row r="493" spans="1:12" x14ac:dyDescent="0.2">
      <c r="A493" s="36" t="s">
        <v>88</v>
      </c>
      <c r="D493" s="37"/>
      <c r="F493" s="37"/>
      <c r="H493" s="37"/>
      <c r="J493" s="37"/>
      <c r="L493" s="37"/>
    </row>
    <row r="494" spans="1:12" x14ac:dyDescent="0.2">
      <c r="A494" s="36" t="s">
        <v>88</v>
      </c>
      <c r="D494" s="37"/>
      <c r="F494" s="37"/>
      <c r="H494" s="37"/>
      <c r="J494" s="37"/>
      <c r="L494" s="37"/>
    </row>
    <row r="495" spans="1:12" x14ac:dyDescent="0.2">
      <c r="A495" s="36" t="s">
        <v>88</v>
      </c>
      <c r="D495" s="37"/>
      <c r="F495" s="37"/>
      <c r="H495" s="37"/>
      <c r="J495" s="37"/>
      <c r="L495" s="37"/>
    </row>
    <row r="496" spans="1:12" x14ac:dyDescent="0.2">
      <c r="A496" s="36" t="s">
        <v>88</v>
      </c>
      <c r="D496" s="37"/>
      <c r="F496" s="37"/>
      <c r="H496" s="37"/>
      <c r="J496" s="37"/>
      <c r="L496" s="37"/>
    </row>
    <row r="497" spans="1:12" x14ac:dyDescent="0.2">
      <c r="A497" s="36" t="s">
        <v>88</v>
      </c>
      <c r="D497" s="37"/>
      <c r="F497" s="37"/>
      <c r="H497" s="37"/>
      <c r="J497" s="37"/>
      <c r="L497" s="37"/>
    </row>
    <row r="498" spans="1:12" x14ac:dyDescent="0.2">
      <c r="A498" s="36" t="s">
        <v>88</v>
      </c>
      <c r="D498" s="37"/>
      <c r="F498" s="37"/>
      <c r="H498" s="37"/>
      <c r="J498" s="37"/>
      <c r="L498" s="37"/>
    </row>
    <row r="499" spans="1:12" x14ac:dyDescent="0.2">
      <c r="A499" s="36" t="s">
        <v>88</v>
      </c>
      <c r="D499" s="37"/>
      <c r="F499" s="37"/>
      <c r="H499" s="37"/>
      <c r="J499" s="37"/>
      <c r="L499" s="37"/>
    </row>
    <row r="500" spans="1:12" x14ac:dyDescent="0.2">
      <c r="A500" s="36" t="s">
        <v>88</v>
      </c>
      <c r="D500" s="37"/>
      <c r="F500" s="37"/>
      <c r="H500" s="37"/>
      <c r="J500" s="37"/>
      <c r="L500" s="37"/>
    </row>
    <row r="501" spans="1:12" x14ac:dyDescent="0.2">
      <c r="A501" s="36" t="s">
        <v>88</v>
      </c>
      <c r="D501" s="37"/>
      <c r="F501" s="37"/>
      <c r="H501" s="37"/>
      <c r="J501" s="37"/>
      <c r="L501" s="37"/>
    </row>
    <row r="502" spans="1:12" x14ac:dyDescent="0.2">
      <c r="A502" s="36" t="s">
        <v>88</v>
      </c>
      <c r="D502" s="37"/>
      <c r="F502" s="37"/>
      <c r="H502" s="37"/>
      <c r="J502" s="37"/>
      <c r="L502" s="37"/>
    </row>
    <row r="503" spans="1:12" x14ac:dyDescent="0.2">
      <c r="A503" s="36" t="s">
        <v>88</v>
      </c>
      <c r="D503" s="37"/>
      <c r="F503" s="37"/>
      <c r="H503" s="37"/>
      <c r="J503" s="37"/>
      <c r="L503" s="37"/>
    </row>
    <row r="504" spans="1:12" x14ac:dyDescent="0.2">
      <c r="A504" s="36" t="s">
        <v>88</v>
      </c>
      <c r="D504" s="37"/>
      <c r="F504" s="37"/>
      <c r="H504" s="37"/>
      <c r="J504" s="37"/>
      <c r="L504" s="37"/>
    </row>
    <row r="505" spans="1:12" x14ac:dyDescent="0.2">
      <c r="A505" s="36" t="s">
        <v>88</v>
      </c>
      <c r="D505" s="37"/>
      <c r="F505" s="37"/>
      <c r="H505" s="37"/>
      <c r="J505" s="37"/>
      <c r="L505" s="37"/>
    </row>
    <row r="506" spans="1:12" x14ac:dyDescent="0.2">
      <c r="A506" s="36" t="s">
        <v>88</v>
      </c>
      <c r="D506" s="37"/>
      <c r="F506" s="37"/>
      <c r="H506" s="37"/>
      <c r="J506" s="37"/>
      <c r="L506" s="37"/>
    </row>
    <row r="507" spans="1:12" x14ac:dyDescent="0.2">
      <c r="A507" s="36" t="s">
        <v>88</v>
      </c>
      <c r="D507" s="37"/>
      <c r="F507" s="37"/>
      <c r="H507" s="37"/>
      <c r="J507" s="37"/>
      <c r="L507" s="37"/>
    </row>
    <row r="508" spans="1:12" x14ac:dyDescent="0.2">
      <c r="A508" s="36" t="s">
        <v>88</v>
      </c>
      <c r="D508" s="37"/>
      <c r="F508" s="37"/>
      <c r="H508" s="37"/>
      <c r="J508" s="37"/>
      <c r="L508" s="37"/>
    </row>
    <row r="509" spans="1:12" x14ac:dyDescent="0.2">
      <c r="A509" s="36" t="s">
        <v>88</v>
      </c>
      <c r="D509" s="37"/>
      <c r="F509" s="37"/>
      <c r="H509" s="37"/>
      <c r="J509" s="37"/>
      <c r="L509" s="37"/>
    </row>
    <row r="510" spans="1:12" x14ac:dyDescent="0.2">
      <c r="A510" s="36" t="s">
        <v>88</v>
      </c>
      <c r="D510" s="37"/>
      <c r="F510" s="37"/>
      <c r="H510" s="37"/>
      <c r="J510" s="37"/>
      <c r="L510" s="37"/>
    </row>
    <row r="511" spans="1:12" x14ac:dyDescent="0.2">
      <c r="A511" s="36" t="s">
        <v>88</v>
      </c>
      <c r="D511" s="37"/>
      <c r="F511" s="37"/>
      <c r="H511" s="37"/>
      <c r="J511" s="37"/>
      <c r="L511" s="37"/>
    </row>
    <row r="512" spans="1:12" x14ac:dyDescent="0.2">
      <c r="A512" s="36" t="s">
        <v>88</v>
      </c>
      <c r="D512" s="37"/>
      <c r="F512" s="37"/>
      <c r="H512" s="37"/>
      <c r="J512" s="37"/>
      <c r="L512" s="37"/>
    </row>
    <row r="513" spans="1:12" x14ac:dyDescent="0.2">
      <c r="A513" s="36" t="s">
        <v>88</v>
      </c>
      <c r="D513" s="37"/>
      <c r="F513" s="37"/>
      <c r="H513" s="37"/>
      <c r="J513" s="37"/>
      <c r="L513" s="37"/>
    </row>
    <row r="514" spans="1:12" x14ac:dyDescent="0.2">
      <c r="A514" s="36" t="s">
        <v>88</v>
      </c>
      <c r="D514" s="37"/>
      <c r="F514" s="37"/>
      <c r="H514" s="37"/>
      <c r="J514" s="37"/>
      <c r="L514" s="37"/>
    </row>
    <row r="515" spans="1:12" x14ac:dyDescent="0.2">
      <c r="A515" s="36" t="s">
        <v>88</v>
      </c>
      <c r="D515" s="37"/>
      <c r="F515" s="37"/>
      <c r="H515" s="37"/>
      <c r="J515" s="37"/>
      <c r="L515" s="37"/>
    </row>
    <row r="516" spans="1:12" x14ac:dyDescent="0.2">
      <c r="A516" s="36" t="s">
        <v>88</v>
      </c>
      <c r="D516" s="37"/>
      <c r="F516" s="37"/>
      <c r="H516" s="37"/>
      <c r="J516" s="37"/>
      <c r="L516" s="37"/>
    </row>
    <row r="517" spans="1:12" x14ac:dyDescent="0.2">
      <c r="A517" s="36" t="s">
        <v>88</v>
      </c>
      <c r="D517" s="37"/>
      <c r="F517" s="37"/>
      <c r="H517" s="37"/>
      <c r="J517" s="37"/>
      <c r="L517" s="37"/>
    </row>
    <row r="518" spans="1:12" x14ac:dyDescent="0.2">
      <c r="A518" s="36" t="s">
        <v>88</v>
      </c>
      <c r="D518" s="37"/>
      <c r="F518" s="37"/>
      <c r="H518" s="37"/>
      <c r="J518" s="37"/>
      <c r="L518" s="37"/>
    </row>
    <row r="519" spans="1:12" x14ac:dyDescent="0.2">
      <c r="A519" s="36" t="s">
        <v>88</v>
      </c>
      <c r="D519" s="37"/>
      <c r="F519" s="37"/>
      <c r="H519" s="37"/>
      <c r="J519" s="37"/>
      <c r="L519" s="37"/>
    </row>
    <row r="520" spans="1:12" x14ac:dyDescent="0.2">
      <c r="A520" s="36" t="s">
        <v>88</v>
      </c>
      <c r="D520" s="37"/>
      <c r="F520" s="37"/>
      <c r="H520" s="37"/>
      <c r="J520" s="37"/>
      <c r="L520" s="37"/>
    </row>
    <row r="521" spans="1:12" x14ac:dyDescent="0.2">
      <c r="A521" s="36" t="s">
        <v>88</v>
      </c>
      <c r="D521" s="37"/>
      <c r="F521" s="37"/>
      <c r="H521" s="37"/>
      <c r="J521" s="37"/>
      <c r="L521" s="37"/>
    </row>
    <row r="522" spans="1:12" x14ac:dyDescent="0.2">
      <c r="A522" s="36" t="s">
        <v>88</v>
      </c>
      <c r="D522" s="37"/>
      <c r="F522" s="37"/>
      <c r="H522" s="37"/>
      <c r="J522" s="37"/>
      <c r="L522" s="37"/>
    </row>
    <row r="523" spans="1:12" x14ac:dyDescent="0.2">
      <c r="A523" s="36" t="s">
        <v>88</v>
      </c>
      <c r="D523" s="37"/>
      <c r="F523" s="37"/>
      <c r="H523" s="37"/>
      <c r="J523" s="37"/>
      <c r="L523" s="37"/>
    </row>
    <row r="524" spans="1:12" x14ac:dyDescent="0.2">
      <c r="A524" s="36" t="s">
        <v>88</v>
      </c>
      <c r="D524" s="37"/>
      <c r="F524" s="37"/>
      <c r="H524" s="37"/>
      <c r="J524" s="37"/>
      <c r="L524" s="37"/>
    </row>
    <row r="525" spans="1:12" x14ac:dyDescent="0.2">
      <c r="A525" s="36" t="s">
        <v>88</v>
      </c>
      <c r="D525" s="37"/>
      <c r="F525" s="37"/>
      <c r="H525" s="37"/>
      <c r="J525" s="37"/>
      <c r="L525" s="37"/>
    </row>
    <row r="526" spans="1:12" x14ac:dyDescent="0.2">
      <c r="A526" s="36" t="s">
        <v>88</v>
      </c>
      <c r="D526" s="37"/>
      <c r="F526" s="37"/>
      <c r="H526" s="37"/>
      <c r="J526" s="37"/>
      <c r="L526" s="37"/>
    </row>
    <row r="527" spans="1:12" x14ac:dyDescent="0.2">
      <c r="A527" s="36" t="s">
        <v>88</v>
      </c>
      <c r="D527" s="37"/>
      <c r="F527" s="37"/>
      <c r="H527" s="37"/>
      <c r="J527" s="37"/>
      <c r="L527" s="37"/>
    </row>
    <row r="528" spans="1:12" x14ac:dyDescent="0.2">
      <c r="A528" s="36" t="s">
        <v>88</v>
      </c>
      <c r="D528" s="37"/>
      <c r="F528" s="37"/>
      <c r="H528" s="37"/>
      <c r="J528" s="37"/>
      <c r="L528" s="37"/>
    </row>
    <row r="529" spans="1:12" x14ac:dyDescent="0.2">
      <c r="A529" s="36" t="s">
        <v>88</v>
      </c>
      <c r="D529" s="37"/>
      <c r="F529" s="37"/>
      <c r="H529" s="37"/>
      <c r="J529" s="37"/>
      <c r="L529" s="37"/>
    </row>
    <row r="530" spans="1:12" x14ac:dyDescent="0.2">
      <c r="A530" s="36" t="s">
        <v>88</v>
      </c>
      <c r="D530" s="37"/>
      <c r="F530" s="37"/>
      <c r="H530" s="37"/>
      <c r="J530" s="37"/>
      <c r="L530" s="37"/>
    </row>
    <row r="531" spans="1:12" x14ac:dyDescent="0.2">
      <c r="A531" s="36" t="s">
        <v>88</v>
      </c>
      <c r="D531" s="37"/>
      <c r="F531" s="37"/>
      <c r="H531" s="37"/>
      <c r="J531" s="37"/>
      <c r="L531" s="37"/>
    </row>
    <row r="532" spans="1:12" x14ac:dyDescent="0.2">
      <c r="A532" s="36" t="s">
        <v>88</v>
      </c>
      <c r="D532" s="37"/>
      <c r="F532" s="37"/>
      <c r="H532" s="37"/>
      <c r="J532" s="37"/>
      <c r="L532" s="37"/>
    </row>
    <row r="533" spans="1:12" x14ac:dyDescent="0.2">
      <c r="A533" s="36" t="s">
        <v>88</v>
      </c>
      <c r="D533" s="37"/>
      <c r="F533" s="37"/>
      <c r="H533" s="37"/>
      <c r="J533" s="37"/>
      <c r="L533" s="37"/>
    </row>
    <row r="534" spans="1:12" x14ac:dyDescent="0.2">
      <c r="A534" s="36" t="s">
        <v>88</v>
      </c>
      <c r="D534" s="37"/>
      <c r="F534" s="37"/>
      <c r="H534" s="37"/>
      <c r="J534" s="37"/>
      <c r="L534" s="37"/>
    </row>
    <row r="535" spans="1:12" x14ac:dyDescent="0.2">
      <c r="A535" s="36" t="s">
        <v>88</v>
      </c>
      <c r="D535" s="37"/>
      <c r="F535" s="37"/>
      <c r="H535" s="37"/>
      <c r="J535" s="37"/>
      <c r="L535" s="37"/>
    </row>
    <row r="536" spans="1:12" x14ac:dyDescent="0.2">
      <c r="A536" s="36" t="s">
        <v>88</v>
      </c>
      <c r="D536" s="37"/>
      <c r="F536" s="37"/>
      <c r="H536" s="37"/>
      <c r="J536" s="37"/>
      <c r="L536" s="37"/>
    </row>
    <row r="537" spans="1:12" x14ac:dyDescent="0.2">
      <c r="A537" s="36" t="s">
        <v>88</v>
      </c>
      <c r="D537" s="37"/>
      <c r="F537" s="37"/>
      <c r="H537" s="37"/>
      <c r="J537" s="37"/>
      <c r="L537" s="37"/>
    </row>
    <row r="538" spans="1:12" x14ac:dyDescent="0.2">
      <c r="A538" s="36" t="s">
        <v>88</v>
      </c>
      <c r="D538" s="37"/>
      <c r="F538" s="37"/>
      <c r="H538" s="37"/>
      <c r="J538" s="37"/>
      <c r="L538" s="37"/>
    </row>
    <row r="539" spans="1:12" x14ac:dyDescent="0.2">
      <c r="A539" s="36" t="s">
        <v>88</v>
      </c>
      <c r="D539" s="37"/>
      <c r="F539" s="37"/>
      <c r="H539" s="37"/>
      <c r="J539" s="37"/>
      <c r="L539" s="37"/>
    </row>
    <row r="540" spans="1:12" x14ac:dyDescent="0.2">
      <c r="A540" s="36" t="s">
        <v>88</v>
      </c>
      <c r="D540" s="37"/>
      <c r="F540" s="37"/>
      <c r="H540" s="37"/>
      <c r="J540" s="37"/>
      <c r="L540" s="37"/>
    </row>
    <row r="541" spans="1:12" x14ac:dyDescent="0.2">
      <c r="A541" s="36" t="s">
        <v>88</v>
      </c>
      <c r="D541" s="37"/>
      <c r="F541" s="37"/>
      <c r="H541" s="37"/>
      <c r="J541" s="37"/>
      <c r="L541" s="37"/>
    </row>
    <row r="542" spans="1:12" x14ac:dyDescent="0.2">
      <c r="A542" s="36" t="s">
        <v>88</v>
      </c>
      <c r="D542" s="37"/>
      <c r="F542" s="37"/>
      <c r="H542" s="37"/>
      <c r="J542" s="37"/>
      <c r="L542" s="37"/>
    </row>
    <row r="543" spans="1:12" x14ac:dyDescent="0.2">
      <c r="A543" s="36" t="s">
        <v>88</v>
      </c>
      <c r="D543" s="37"/>
      <c r="F543" s="37"/>
      <c r="H543" s="37"/>
      <c r="J543" s="37"/>
      <c r="L543" s="37"/>
    </row>
    <row r="544" spans="1:12" x14ac:dyDescent="0.2">
      <c r="A544" s="36" t="s">
        <v>88</v>
      </c>
      <c r="D544" s="37"/>
      <c r="F544" s="37"/>
      <c r="H544" s="37"/>
      <c r="J544" s="37"/>
      <c r="L544" s="37"/>
    </row>
    <row r="545" spans="1:12" x14ac:dyDescent="0.2">
      <c r="A545" s="36" t="s">
        <v>88</v>
      </c>
      <c r="D545" s="37"/>
      <c r="F545" s="37"/>
      <c r="H545" s="37"/>
      <c r="J545" s="37"/>
      <c r="L545" s="37"/>
    </row>
    <row r="546" spans="1:12" x14ac:dyDescent="0.2">
      <c r="A546" s="36" t="s">
        <v>88</v>
      </c>
      <c r="D546" s="37"/>
      <c r="F546" s="37"/>
      <c r="H546" s="37"/>
      <c r="J546" s="37"/>
      <c r="L546" s="37"/>
    </row>
    <row r="547" spans="1:12" x14ac:dyDescent="0.2">
      <c r="A547" s="36" t="s">
        <v>88</v>
      </c>
      <c r="D547" s="37"/>
      <c r="F547" s="37"/>
      <c r="H547" s="37"/>
      <c r="J547" s="37"/>
      <c r="L547" s="37"/>
    </row>
    <row r="548" spans="1:12" x14ac:dyDescent="0.2">
      <c r="A548" s="36" t="s">
        <v>88</v>
      </c>
      <c r="D548" s="37"/>
      <c r="F548" s="37"/>
      <c r="H548" s="37"/>
      <c r="J548" s="37"/>
      <c r="L548" s="37"/>
    </row>
    <row r="549" spans="1:12" x14ac:dyDescent="0.2">
      <c r="A549" s="36" t="s">
        <v>88</v>
      </c>
      <c r="D549" s="37"/>
      <c r="F549" s="37"/>
      <c r="H549" s="37"/>
      <c r="J549" s="37"/>
      <c r="L549" s="37"/>
    </row>
    <row r="550" spans="1:12" x14ac:dyDescent="0.2">
      <c r="A550" s="36" t="s">
        <v>88</v>
      </c>
      <c r="D550" s="37"/>
      <c r="F550" s="37"/>
      <c r="H550" s="37"/>
      <c r="J550" s="37"/>
      <c r="L550" s="37"/>
    </row>
    <row r="551" spans="1:12" x14ac:dyDescent="0.2">
      <c r="A551" s="36" t="s">
        <v>88</v>
      </c>
      <c r="D551" s="37"/>
      <c r="F551" s="37"/>
      <c r="H551" s="37"/>
      <c r="J551" s="37"/>
      <c r="L551" s="37"/>
    </row>
    <row r="552" spans="1:12" x14ac:dyDescent="0.2">
      <c r="A552" s="36" t="s">
        <v>88</v>
      </c>
      <c r="D552" s="37"/>
      <c r="F552" s="37"/>
      <c r="H552" s="37"/>
      <c r="J552" s="37"/>
      <c r="L552" s="37"/>
    </row>
    <row r="553" spans="1:12" x14ac:dyDescent="0.2">
      <c r="A553" s="36" t="s">
        <v>88</v>
      </c>
      <c r="D553" s="37"/>
      <c r="F553" s="37"/>
      <c r="H553" s="37"/>
      <c r="J553" s="37"/>
      <c r="L553" s="37"/>
    </row>
    <row r="554" spans="1:12" x14ac:dyDescent="0.2">
      <c r="A554" s="36" t="s">
        <v>88</v>
      </c>
      <c r="D554" s="37"/>
      <c r="F554" s="37"/>
      <c r="H554" s="37"/>
      <c r="J554" s="37"/>
      <c r="L554" s="37"/>
    </row>
    <row r="555" spans="1:12" x14ac:dyDescent="0.2">
      <c r="A555" s="36" t="s">
        <v>88</v>
      </c>
      <c r="D555" s="37"/>
      <c r="F555" s="37"/>
      <c r="H555" s="37"/>
      <c r="J555" s="37"/>
      <c r="L555" s="37"/>
    </row>
    <row r="556" spans="1:12" x14ac:dyDescent="0.2">
      <c r="A556" s="36" t="s">
        <v>88</v>
      </c>
      <c r="D556" s="37"/>
      <c r="F556" s="37"/>
      <c r="H556" s="37"/>
      <c r="J556" s="37"/>
      <c r="L556" s="37"/>
    </row>
    <row r="557" spans="1:12" x14ac:dyDescent="0.2">
      <c r="A557" s="36" t="s">
        <v>88</v>
      </c>
      <c r="D557" s="37"/>
      <c r="F557" s="37"/>
      <c r="H557" s="37"/>
      <c r="J557" s="37"/>
      <c r="L557" s="37"/>
    </row>
    <row r="558" spans="1:12" x14ac:dyDescent="0.2">
      <c r="A558" s="36" t="s">
        <v>88</v>
      </c>
      <c r="D558" s="37"/>
      <c r="F558" s="37"/>
      <c r="H558" s="37"/>
      <c r="J558" s="37"/>
      <c r="L558" s="37"/>
    </row>
    <row r="559" spans="1:12" x14ac:dyDescent="0.2">
      <c r="A559" s="36" t="s">
        <v>88</v>
      </c>
      <c r="D559" s="37"/>
      <c r="F559" s="37"/>
      <c r="H559" s="37"/>
      <c r="J559" s="37"/>
      <c r="L559" s="37"/>
    </row>
    <row r="560" spans="1:12" x14ac:dyDescent="0.2">
      <c r="A560" s="36" t="s">
        <v>88</v>
      </c>
      <c r="D560" s="37"/>
      <c r="F560" s="37"/>
      <c r="H560" s="37"/>
      <c r="J560" s="37"/>
      <c r="L560" s="37"/>
    </row>
    <row r="561" spans="1:12" x14ac:dyDescent="0.2">
      <c r="A561" s="36" t="s">
        <v>88</v>
      </c>
      <c r="D561" s="37"/>
      <c r="F561" s="37"/>
      <c r="H561" s="37"/>
      <c r="J561" s="37"/>
      <c r="L561" s="37"/>
    </row>
    <row r="562" spans="1:12" x14ac:dyDescent="0.2">
      <c r="A562" s="36" t="s">
        <v>88</v>
      </c>
      <c r="D562" s="37"/>
      <c r="F562" s="37"/>
      <c r="H562" s="37"/>
      <c r="J562" s="37"/>
      <c r="L562" s="37"/>
    </row>
    <row r="563" spans="1:12" x14ac:dyDescent="0.2">
      <c r="A563" s="36" t="s">
        <v>88</v>
      </c>
      <c r="D563" s="37"/>
      <c r="F563" s="37"/>
      <c r="H563" s="37"/>
      <c r="J563" s="37"/>
      <c r="L563" s="37"/>
    </row>
    <row r="564" spans="1:12" x14ac:dyDescent="0.2">
      <c r="A564" s="36" t="s">
        <v>88</v>
      </c>
      <c r="D564" s="37"/>
      <c r="F564" s="37"/>
      <c r="H564" s="37"/>
      <c r="J564" s="37"/>
      <c r="L564" s="37"/>
    </row>
    <row r="565" spans="1:12" x14ac:dyDescent="0.2">
      <c r="A565" s="36" t="s">
        <v>88</v>
      </c>
      <c r="D565" s="37"/>
      <c r="F565" s="37"/>
      <c r="H565" s="37"/>
      <c r="J565" s="37"/>
      <c r="L565" s="37"/>
    </row>
    <row r="566" spans="1:12" x14ac:dyDescent="0.2">
      <c r="A566" s="36" t="s">
        <v>88</v>
      </c>
      <c r="D566" s="37"/>
      <c r="F566" s="37"/>
      <c r="H566" s="37"/>
      <c r="J566" s="37"/>
      <c r="L566" s="37"/>
    </row>
    <row r="567" spans="1:12" x14ac:dyDescent="0.2">
      <c r="A567" s="36" t="s">
        <v>88</v>
      </c>
      <c r="D567" s="37"/>
      <c r="F567" s="37"/>
      <c r="H567" s="37"/>
      <c r="J567" s="37"/>
      <c r="L567" s="37"/>
    </row>
    <row r="568" spans="1:12" x14ac:dyDescent="0.2">
      <c r="A568" s="36" t="s">
        <v>88</v>
      </c>
      <c r="D568" s="37"/>
      <c r="F568" s="37"/>
      <c r="H568" s="37"/>
      <c r="J568" s="37"/>
      <c r="L568" s="37"/>
    </row>
    <row r="569" spans="1:12" x14ac:dyDescent="0.2">
      <c r="A569" s="36" t="s">
        <v>88</v>
      </c>
      <c r="D569" s="37"/>
      <c r="F569" s="37"/>
      <c r="H569" s="37"/>
      <c r="J569" s="37"/>
      <c r="L569" s="37"/>
    </row>
    <row r="570" spans="1:12" x14ac:dyDescent="0.2">
      <c r="A570" s="36" t="s">
        <v>88</v>
      </c>
      <c r="D570" s="37"/>
      <c r="F570" s="37"/>
      <c r="H570" s="37"/>
      <c r="J570" s="37"/>
      <c r="L570" s="37"/>
    </row>
    <row r="571" spans="1:12" x14ac:dyDescent="0.2">
      <c r="A571" s="36" t="s">
        <v>88</v>
      </c>
      <c r="D571" s="37"/>
      <c r="F571" s="37"/>
      <c r="H571" s="37"/>
      <c r="J571" s="37"/>
      <c r="L571" s="37"/>
    </row>
    <row r="572" spans="1:12" x14ac:dyDescent="0.2">
      <c r="A572" s="36" t="s">
        <v>88</v>
      </c>
      <c r="D572" s="37"/>
      <c r="F572" s="37"/>
      <c r="H572" s="37"/>
      <c r="J572" s="37"/>
      <c r="L572" s="37"/>
    </row>
    <row r="573" spans="1:12" x14ac:dyDescent="0.2">
      <c r="A573" s="36" t="s">
        <v>88</v>
      </c>
      <c r="D573" s="37"/>
      <c r="F573" s="37"/>
      <c r="H573" s="37"/>
      <c r="J573" s="37"/>
      <c r="L573" s="37"/>
    </row>
    <row r="574" spans="1:12" x14ac:dyDescent="0.2">
      <c r="A574" s="36" t="s">
        <v>88</v>
      </c>
      <c r="D574" s="37"/>
      <c r="F574" s="37"/>
      <c r="H574" s="37"/>
      <c r="J574" s="37"/>
      <c r="L574" s="37"/>
    </row>
    <row r="575" spans="1:12" x14ac:dyDescent="0.2">
      <c r="A575" s="36" t="s">
        <v>88</v>
      </c>
      <c r="D575" s="37"/>
      <c r="F575" s="37"/>
      <c r="H575" s="37"/>
      <c r="J575" s="37"/>
      <c r="L575" s="37"/>
    </row>
    <row r="576" spans="1:12" x14ac:dyDescent="0.2">
      <c r="A576" s="36" t="s">
        <v>88</v>
      </c>
      <c r="D576" s="37"/>
      <c r="F576" s="37"/>
      <c r="H576" s="37"/>
      <c r="J576" s="37"/>
      <c r="L576" s="37"/>
    </row>
    <row r="577" spans="1:12" x14ac:dyDescent="0.2">
      <c r="A577" s="36" t="s">
        <v>88</v>
      </c>
      <c r="D577" s="37"/>
      <c r="F577" s="37"/>
      <c r="H577" s="37"/>
      <c r="J577" s="37"/>
      <c r="L577" s="37"/>
    </row>
    <row r="578" spans="1:12" x14ac:dyDescent="0.2">
      <c r="A578" s="36" t="s">
        <v>88</v>
      </c>
      <c r="D578" s="37"/>
      <c r="F578" s="37"/>
      <c r="H578" s="37"/>
      <c r="J578" s="37"/>
      <c r="L578" s="37"/>
    </row>
    <row r="579" spans="1:12" x14ac:dyDescent="0.2">
      <c r="A579" s="36" t="s">
        <v>88</v>
      </c>
      <c r="D579" s="37"/>
      <c r="F579" s="37"/>
      <c r="H579" s="37"/>
      <c r="J579" s="37"/>
      <c r="L579" s="37"/>
    </row>
    <row r="580" spans="1:12" x14ac:dyDescent="0.2">
      <c r="A580" s="36" t="s">
        <v>88</v>
      </c>
      <c r="D580" s="37"/>
      <c r="F580" s="37"/>
      <c r="H580" s="37"/>
      <c r="J580" s="37"/>
      <c r="L580" s="37"/>
    </row>
    <row r="581" spans="1:12" x14ac:dyDescent="0.2">
      <c r="A581" s="36" t="s">
        <v>88</v>
      </c>
      <c r="D581" s="37"/>
      <c r="F581" s="37"/>
      <c r="H581" s="37"/>
      <c r="J581" s="37"/>
      <c r="L581" s="37"/>
    </row>
    <row r="582" spans="1:12" x14ac:dyDescent="0.2">
      <c r="A582" s="36" t="s">
        <v>88</v>
      </c>
      <c r="D582" s="37"/>
      <c r="F582" s="37"/>
      <c r="H582" s="37"/>
      <c r="J582" s="37"/>
      <c r="L582" s="37"/>
    </row>
    <row r="583" spans="1:12" x14ac:dyDescent="0.2">
      <c r="A583" s="36" t="s">
        <v>88</v>
      </c>
      <c r="D583" s="37"/>
      <c r="F583" s="37"/>
      <c r="H583" s="37"/>
      <c r="J583" s="37"/>
      <c r="L583" s="37"/>
    </row>
    <row r="584" spans="1:12" x14ac:dyDescent="0.2">
      <c r="A584" s="36" t="s">
        <v>88</v>
      </c>
      <c r="D584" s="37"/>
      <c r="F584" s="37"/>
      <c r="H584" s="37"/>
      <c r="J584" s="37"/>
      <c r="L584" s="37"/>
    </row>
    <row r="585" spans="1:12" x14ac:dyDescent="0.2">
      <c r="A585" s="36" t="s">
        <v>88</v>
      </c>
      <c r="D585" s="37"/>
      <c r="F585" s="37"/>
      <c r="H585" s="37"/>
      <c r="J585" s="37"/>
      <c r="L585" s="37"/>
    </row>
    <row r="586" spans="1:12" x14ac:dyDescent="0.2">
      <c r="A586" s="36" t="s">
        <v>88</v>
      </c>
      <c r="D586" s="37"/>
      <c r="F586" s="37"/>
      <c r="H586" s="37"/>
      <c r="J586" s="37"/>
      <c r="L586" s="37"/>
    </row>
    <row r="587" spans="1:12" x14ac:dyDescent="0.2">
      <c r="A587" s="36" t="s">
        <v>88</v>
      </c>
      <c r="D587" s="37"/>
      <c r="F587" s="37"/>
      <c r="H587" s="37"/>
      <c r="J587" s="37"/>
      <c r="L587" s="37"/>
    </row>
    <row r="588" spans="1:12" x14ac:dyDescent="0.2">
      <c r="A588" s="36" t="s">
        <v>88</v>
      </c>
      <c r="D588" s="37"/>
      <c r="F588" s="37"/>
      <c r="H588" s="37"/>
      <c r="J588" s="37"/>
      <c r="L588" s="37"/>
    </row>
    <row r="589" spans="1:12" x14ac:dyDescent="0.2">
      <c r="A589" s="36" t="s">
        <v>88</v>
      </c>
      <c r="D589" s="37"/>
      <c r="F589" s="37"/>
      <c r="H589" s="37"/>
      <c r="J589" s="37"/>
      <c r="L589" s="37"/>
    </row>
    <row r="590" spans="1:12" x14ac:dyDescent="0.2">
      <c r="A590" s="36" t="s">
        <v>88</v>
      </c>
      <c r="D590" s="37"/>
      <c r="F590" s="37"/>
      <c r="H590" s="37"/>
      <c r="J590" s="37"/>
      <c r="L590" s="37"/>
    </row>
    <row r="591" spans="1:12" x14ac:dyDescent="0.2">
      <c r="A591" s="36" t="s">
        <v>88</v>
      </c>
      <c r="D591" s="37"/>
      <c r="F591" s="37"/>
      <c r="H591" s="37"/>
      <c r="J591" s="37"/>
      <c r="L591" s="37"/>
    </row>
    <row r="592" spans="1:12" x14ac:dyDescent="0.2">
      <c r="A592" s="36" t="s">
        <v>88</v>
      </c>
      <c r="D592" s="37"/>
      <c r="F592" s="37"/>
      <c r="H592" s="37"/>
      <c r="J592" s="37"/>
      <c r="L592" s="37"/>
    </row>
    <row r="593" spans="1:12" x14ac:dyDescent="0.2">
      <c r="A593" s="36" t="s">
        <v>88</v>
      </c>
      <c r="D593" s="37"/>
      <c r="F593" s="37"/>
      <c r="H593" s="37"/>
      <c r="J593" s="37"/>
      <c r="L593" s="37"/>
    </row>
    <row r="594" spans="1:12" x14ac:dyDescent="0.2">
      <c r="A594" s="36" t="s">
        <v>88</v>
      </c>
      <c r="D594" s="37"/>
      <c r="F594" s="37"/>
      <c r="H594" s="37"/>
      <c r="J594" s="37"/>
      <c r="L594" s="37"/>
    </row>
    <row r="595" spans="1:12" x14ac:dyDescent="0.2">
      <c r="A595" s="36" t="s">
        <v>88</v>
      </c>
      <c r="D595" s="37"/>
      <c r="F595" s="37"/>
      <c r="H595" s="37"/>
      <c r="J595" s="37"/>
      <c r="L595" s="37"/>
    </row>
    <row r="596" spans="1:12" x14ac:dyDescent="0.2">
      <c r="A596" s="36" t="s">
        <v>88</v>
      </c>
      <c r="D596" s="37"/>
      <c r="F596" s="37"/>
      <c r="H596" s="37"/>
      <c r="J596" s="37"/>
      <c r="L596" s="37"/>
    </row>
    <row r="597" spans="1:12" x14ac:dyDescent="0.2">
      <c r="A597" s="36" t="s">
        <v>88</v>
      </c>
      <c r="D597" s="37"/>
      <c r="F597" s="37"/>
      <c r="H597" s="37"/>
      <c r="J597" s="37"/>
      <c r="L597" s="37"/>
    </row>
    <row r="598" spans="1:12" x14ac:dyDescent="0.2">
      <c r="A598" s="36" t="s">
        <v>88</v>
      </c>
      <c r="D598" s="37"/>
      <c r="F598" s="37"/>
      <c r="H598" s="37"/>
      <c r="J598" s="37"/>
      <c r="L598" s="37"/>
    </row>
    <row r="599" spans="1:12" x14ac:dyDescent="0.2">
      <c r="A599" s="36" t="s">
        <v>88</v>
      </c>
      <c r="D599" s="37"/>
      <c r="F599" s="37"/>
      <c r="H599" s="37"/>
      <c r="J599" s="37"/>
      <c r="L599" s="37"/>
    </row>
    <row r="600" spans="1:12" x14ac:dyDescent="0.2">
      <c r="A600" s="36" t="s">
        <v>88</v>
      </c>
      <c r="D600" s="37"/>
      <c r="F600" s="37"/>
      <c r="H600" s="37"/>
      <c r="J600" s="37"/>
      <c r="L600" s="37"/>
    </row>
    <row r="601" spans="1:12" x14ac:dyDescent="0.2">
      <c r="A601" s="36" t="s">
        <v>88</v>
      </c>
      <c r="D601" s="37"/>
      <c r="F601" s="37"/>
      <c r="H601" s="37"/>
      <c r="J601" s="37"/>
      <c r="L601" s="37"/>
    </row>
    <row r="602" spans="1:12" x14ac:dyDescent="0.2">
      <c r="A602" s="36" t="s">
        <v>88</v>
      </c>
      <c r="D602" s="37"/>
      <c r="F602" s="37"/>
      <c r="H602" s="37"/>
      <c r="J602" s="37"/>
      <c r="L602" s="37"/>
    </row>
    <row r="603" spans="1:12" x14ac:dyDescent="0.2">
      <c r="A603" s="36" t="s">
        <v>88</v>
      </c>
      <c r="D603" s="37"/>
      <c r="F603" s="37"/>
      <c r="H603" s="37"/>
      <c r="J603" s="37"/>
      <c r="L603" s="37"/>
    </row>
    <row r="604" spans="1:12" x14ac:dyDescent="0.2">
      <c r="A604" s="36" t="s">
        <v>88</v>
      </c>
      <c r="D604" s="37"/>
      <c r="F604" s="37"/>
      <c r="H604" s="37"/>
      <c r="J604" s="37"/>
      <c r="L604" s="37"/>
    </row>
    <row r="605" spans="1:12" x14ac:dyDescent="0.2">
      <c r="A605" s="36" t="s">
        <v>88</v>
      </c>
      <c r="D605" s="37"/>
      <c r="F605" s="37"/>
      <c r="H605" s="37"/>
      <c r="J605" s="37"/>
      <c r="L605" s="37"/>
    </row>
    <row r="606" spans="1:12" x14ac:dyDescent="0.2">
      <c r="A606" s="36" t="s">
        <v>88</v>
      </c>
      <c r="D606" s="37"/>
      <c r="F606" s="37"/>
      <c r="H606" s="37"/>
      <c r="J606" s="37"/>
      <c r="L606" s="37"/>
    </row>
    <row r="607" spans="1:12" x14ac:dyDescent="0.2">
      <c r="A607" s="36" t="s">
        <v>88</v>
      </c>
      <c r="D607" s="37"/>
      <c r="F607" s="37"/>
      <c r="H607" s="37"/>
      <c r="J607" s="37"/>
      <c r="L607" s="37"/>
    </row>
    <row r="608" spans="1:12" x14ac:dyDescent="0.2">
      <c r="A608" s="36" t="s">
        <v>88</v>
      </c>
      <c r="D608" s="37"/>
      <c r="F608" s="37"/>
      <c r="H608" s="37"/>
      <c r="J608" s="37"/>
      <c r="L608" s="37"/>
    </row>
    <row r="609" spans="1:12" x14ac:dyDescent="0.2">
      <c r="A609" s="36" t="s">
        <v>88</v>
      </c>
      <c r="D609" s="37"/>
      <c r="F609" s="37"/>
      <c r="H609" s="37"/>
      <c r="J609" s="37"/>
      <c r="L609" s="37"/>
    </row>
    <row r="610" spans="1:12" x14ac:dyDescent="0.2">
      <c r="A610" s="36" t="s">
        <v>88</v>
      </c>
      <c r="D610" s="37"/>
      <c r="F610" s="37"/>
      <c r="H610" s="37"/>
      <c r="J610" s="37"/>
      <c r="L610" s="37"/>
    </row>
    <row r="611" spans="1:12" x14ac:dyDescent="0.2">
      <c r="A611" s="36" t="s">
        <v>88</v>
      </c>
      <c r="D611" s="37"/>
      <c r="F611" s="37"/>
      <c r="H611" s="37"/>
      <c r="J611" s="37"/>
      <c r="L611" s="37"/>
    </row>
    <row r="612" spans="1:12" x14ac:dyDescent="0.2">
      <c r="A612" s="36" t="s">
        <v>88</v>
      </c>
      <c r="D612" s="37"/>
      <c r="F612" s="37"/>
      <c r="H612" s="37"/>
      <c r="J612" s="37"/>
      <c r="L612" s="37"/>
    </row>
    <row r="613" spans="1:12" x14ac:dyDescent="0.2">
      <c r="A613" s="36" t="s">
        <v>88</v>
      </c>
      <c r="D613" s="37"/>
      <c r="F613" s="37"/>
      <c r="H613" s="37"/>
      <c r="J613" s="37"/>
      <c r="L613" s="37"/>
    </row>
    <row r="614" spans="1:12" x14ac:dyDescent="0.2">
      <c r="A614" s="36" t="s">
        <v>88</v>
      </c>
      <c r="D614" s="37"/>
      <c r="F614" s="37"/>
      <c r="H614" s="37"/>
      <c r="J614" s="37"/>
      <c r="L614" s="37"/>
    </row>
    <row r="615" spans="1:12" x14ac:dyDescent="0.2">
      <c r="A615" s="36" t="s">
        <v>88</v>
      </c>
      <c r="D615" s="37"/>
      <c r="F615" s="37"/>
      <c r="H615" s="37"/>
      <c r="J615" s="37"/>
      <c r="L615" s="37"/>
    </row>
    <row r="616" spans="1:12" x14ac:dyDescent="0.2">
      <c r="A616" s="36" t="s">
        <v>88</v>
      </c>
      <c r="D616" s="37"/>
      <c r="F616" s="37"/>
      <c r="H616" s="37"/>
      <c r="J616" s="37"/>
      <c r="L616" s="37"/>
    </row>
    <row r="617" spans="1:12" x14ac:dyDescent="0.2">
      <c r="A617" s="36" t="s">
        <v>88</v>
      </c>
      <c r="D617" s="37"/>
      <c r="F617" s="37"/>
      <c r="H617" s="37"/>
      <c r="J617" s="37"/>
      <c r="L617" s="37"/>
    </row>
    <row r="618" spans="1:12" x14ac:dyDescent="0.2">
      <c r="A618" s="36" t="s">
        <v>88</v>
      </c>
      <c r="D618" s="37"/>
      <c r="F618" s="37"/>
      <c r="H618" s="37"/>
      <c r="J618" s="37"/>
      <c r="L618" s="37"/>
    </row>
    <row r="619" spans="1:12" x14ac:dyDescent="0.2">
      <c r="A619" s="36" t="s">
        <v>88</v>
      </c>
      <c r="D619" s="37"/>
      <c r="F619" s="37"/>
      <c r="H619" s="37"/>
      <c r="J619" s="37"/>
      <c r="L619" s="37"/>
    </row>
    <row r="620" spans="1:12" x14ac:dyDescent="0.2">
      <c r="A620" s="36" t="s">
        <v>88</v>
      </c>
      <c r="D620" s="37"/>
      <c r="F620" s="37"/>
      <c r="H620" s="37"/>
      <c r="J620" s="37"/>
      <c r="L620" s="37"/>
    </row>
    <row r="621" spans="1:12" x14ac:dyDescent="0.2">
      <c r="A621" s="36" t="s">
        <v>88</v>
      </c>
      <c r="D621" s="37"/>
      <c r="F621" s="37"/>
      <c r="H621" s="37"/>
      <c r="J621" s="37"/>
      <c r="L621" s="37"/>
    </row>
    <row r="622" spans="1:12" x14ac:dyDescent="0.2">
      <c r="A622" s="36" t="s">
        <v>88</v>
      </c>
      <c r="D622" s="37"/>
      <c r="F622" s="37"/>
      <c r="H622" s="37"/>
      <c r="J622" s="37"/>
      <c r="L622" s="37"/>
    </row>
    <row r="623" spans="1:12" x14ac:dyDescent="0.2">
      <c r="A623" s="36" t="s">
        <v>88</v>
      </c>
      <c r="D623" s="37"/>
      <c r="F623" s="37"/>
      <c r="H623" s="37"/>
      <c r="J623" s="37"/>
      <c r="L623" s="37"/>
    </row>
    <row r="624" spans="1:12" x14ac:dyDescent="0.2">
      <c r="A624" s="36" t="s">
        <v>88</v>
      </c>
      <c r="D624" s="37"/>
      <c r="F624" s="37"/>
      <c r="H624" s="37"/>
      <c r="J624" s="37"/>
      <c r="L624" s="37"/>
    </row>
    <row r="625" spans="1:12" x14ac:dyDescent="0.2">
      <c r="A625" s="36" t="s">
        <v>88</v>
      </c>
      <c r="D625" s="37"/>
      <c r="F625" s="37"/>
      <c r="H625" s="37"/>
      <c r="J625" s="37"/>
      <c r="L625" s="37"/>
    </row>
    <row r="626" spans="1:12" x14ac:dyDescent="0.2">
      <c r="A626" s="36" t="s">
        <v>88</v>
      </c>
      <c r="D626" s="37"/>
      <c r="F626" s="37"/>
      <c r="H626" s="37"/>
      <c r="J626" s="37"/>
      <c r="L626" s="37"/>
    </row>
    <row r="627" spans="1:12" x14ac:dyDescent="0.2">
      <c r="A627" s="36" t="s">
        <v>88</v>
      </c>
      <c r="D627" s="37"/>
      <c r="F627" s="37"/>
      <c r="H627" s="37"/>
      <c r="J627" s="37"/>
      <c r="L627" s="37"/>
    </row>
    <row r="628" spans="1:12" x14ac:dyDescent="0.2">
      <c r="A628" s="36" t="s">
        <v>88</v>
      </c>
      <c r="D628" s="37"/>
      <c r="F628" s="37"/>
      <c r="H628" s="37"/>
      <c r="J628" s="37"/>
      <c r="L628" s="37"/>
    </row>
    <row r="629" spans="1:12" x14ac:dyDescent="0.2">
      <c r="A629" s="36" t="s">
        <v>88</v>
      </c>
      <c r="D629" s="37"/>
      <c r="F629" s="37"/>
      <c r="H629" s="37"/>
      <c r="J629" s="37"/>
      <c r="L629" s="37"/>
    </row>
    <row r="630" spans="1:12" x14ac:dyDescent="0.2">
      <c r="A630" s="36" t="s">
        <v>88</v>
      </c>
      <c r="D630" s="37"/>
      <c r="F630" s="37"/>
      <c r="H630" s="37"/>
      <c r="J630" s="37"/>
      <c r="L630" s="37"/>
    </row>
    <row r="631" spans="1:12" x14ac:dyDescent="0.2">
      <c r="A631" s="36" t="s">
        <v>88</v>
      </c>
      <c r="D631" s="37"/>
      <c r="F631" s="37"/>
      <c r="H631" s="37"/>
      <c r="J631" s="37"/>
      <c r="L631" s="37"/>
    </row>
    <row r="632" spans="1:12" x14ac:dyDescent="0.2">
      <c r="A632" s="36" t="s">
        <v>88</v>
      </c>
      <c r="D632" s="37"/>
      <c r="F632" s="37"/>
      <c r="H632" s="37"/>
      <c r="J632" s="37"/>
      <c r="L632" s="37"/>
    </row>
    <row r="633" spans="1:12" x14ac:dyDescent="0.2">
      <c r="A633" s="36" t="s">
        <v>88</v>
      </c>
      <c r="D633" s="37"/>
      <c r="F633" s="37"/>
      <c r="H633" s="37"/>
      <c r="J633" s="37"/>
      <c r="L633" s="37"/>
    </row>
    <row r="634" spans="1:12" x14ac:dyDescent="0.2">
      <c r="A634" s="36" t="s">
        <v>88</v>
      </c>
      <c r="D634" s="37"/>
      <c r="F634" s="37"/>
      <c r="H634" s="37"/>
      <c r="J634" s="37"/>
      <c r="L634" s="37"/>
    </row>
    <row r="635" spans="1:12" x14ac:dyDescent="0.2">
      <c r="A635" s="36" t="s">
        <v>88</v>
      </c>
      <c r="D635" s="37"/>
      <c r="F635" s="37"/>
      <c r="H635" s="37"/>
      <c r="J635" s="37"/>
      <c r="L635" s="37"/>
    </row>
    <row r="636" spans="1:12" x14ac:dyDescent="0.2">
      <c r="A636" s="36" t="s">
        <v>88</v>
      </c>
      <c r="D636" s="37"/>
      <c r="F636" s="37"/>
      <c r="H636" s="37"/>
      <c r="J636" s="37"/>
      <c r="L636" s="37"/>
    </row>
    <row r="637" spans="1:12" x14ac:dyDescent="0.2">
      <c r="A637" s="36" t="s">
        <v>88</v>
      </c>
      <c r="D637" s="37"/>
      <c r="F637" s="37"/>
      <c r="H637" s="37"/>
      <c r="J637" s="37"/>
      <c r="L637" s="37"/>
    </row>
    <row r="638" spans="1:12" x14ac:dyDescent="0.2">
      <c r="A638" s="36" t="s">
        <v>88</v>
      </c>
      <c r="D638" s="37"/>
      <c r="F638" s="37"/>
      <c r="H638" s="37"/>
      <c r="J638" s="37"/>
      <c r="L638" s="37"/>
    </row>
    <row r="639" spans="1:12" x14ac:dyDescent="0.2">
      <c r="A639" s="36" t="s">
        <v>88</v>
      </c>
      <c r="D639" s="37"/>
      <c r="F639" s="37"/>
      <c r="H639" s="37"/>
      <c r="J639" s="37"/>
      <c r="L639" s="37"/>
    </row>
    <row r="640" spans="1:12" x14ac:dyDescent="0.2">
      <c r="A640" s="36" t="s">
        <v>88</v>
      </c>
      <c r="D640" s="37"/>
      <c r="F640" s="37"/>
      <c r="H640" s="37"/>
      <c r="J640" s="37"/>
      <c r="L640" s="37"/>
    </row>
    <row r="641" spans="1:12" x14ac:dyDescent="0.2">
      <c r="A641" s="36" t="s">
        <v>88</v>
      </c>
      <c r="D641" s="37"/>
      <c r="F641" s="37"/>
      <c r="H641" s="37"/>
      <c r="J641" s="37"/>
      <c r="L641" s="37"/>
    </row>
    <row r="642" spans="1:12" x14ac:dyDescent="0.2">
      <c r="A642" s="36" t="s">
        <v>88</v>
      </c>
      <c r="D642" s="37"/>
      <c r="F642" s="37"/>
      <c r="H642" s="37"/>
      <c r="J642" s="37"/>
      <c r="L642" s="37"/>
    </row>
    <row r="643" spans="1:12" x14ac:dyDescent="0.2">
      <c r="A643" s="36" t="s">
        <v>88</v>
      </c>
      <c r="D643" s="37"/>
      <c r="F643" s="37"/>
      <c r="H643" s="37"/>
      <c r="J643" s="37"/>
      <c r="L643" s="37"/>
    </row>
    <row r="644" spans="1:12" x14ac:dyDescent="0.2">
      <c r="A644" s="36" t="s">
        <v>88</v>
      </c>
      <c r="D644" s="37"/>
      <c r="F644" s="37"/>
      <c r="H644" s="37"/>
      <c r="J644" s="37"/>
      <c r="L644" s="37"/>
    </row>
    <row r="645" spans="1:12" x14ac:dyDescent="0.2">
      <c r="A645" s="36" t="s">
        <v>88</v>
      </c>
      <c r="D645" s="37"/>
      <c r="F645" s="37"/>
      <c r="H645" s="37"/>
      <c r="J645" s="37"/>
      <c r="L645" s="37"/>
    </row>
    <row r="646" spans="1:12" x14ac:dyDescent="0.2">
      <c r="A646" s="36" t="s">
        <v>88</v>
      </c>
      <c r="D646" s="37"/>
      <c r="F646" s="37"/>
      <c r="H646" s="37"/>
      <c r="J646" s="37"/>
      <c r="L646" s="37"/>
    </row>
    <row r="647" spans="1:12" x14ac:dyDescent="0.2">
      <c r="A647" s="36" t="s">
        <v>88</v>
      </c>
      <c r="D647" s="37"/>
      <c r="F647" s="37"/>
      <c r="H647" s="37"/>
      <c r="J647" s="37"/>
      <c r="L647" s="37"/>
    </row>
    <row r="648" spans="1:12" x14ac:dyDescent="0.2">
      <c r="A648" s="36" t="s">
        <v>88</v>
      </c>
      <c r="D648" s="37"/>
      <c r="F648" s="37"/>
      <c r="H648" s="37"/>
      <c r="J648" s="37"/>
      <c r="L648" s="37"/>
    </row>
    <row r="649" spans="1:12" x14ac:dyDescent="0.2">
      <c r="A649" s="36" t="s">
        <v>88</v>
      </c>
      <c r="D649" s="37"/>
      <c r="F649" s="37"/>
      <c r="H649" s="37"/>
      <c r="J649" s="37"/>
      <c r="L649" s="37"/>
    </row>
    <row r="650" spans="1:12" x14ac:dyDescent="0.2">
      <c r="A650" s="36" t="s">
        <v>88</v>
      </c>
      <c r="D650" s="37"/>
      <c r="F650" s="37"/>
      <c r="H650" s="37"/>
      <c r="J650" s="37"/>
      <c r="L650" s="37"/>
    </row>
    <row r="651" spans="1:12" x14ac:dyDescent="0.2">
      <c r="A651" s="36" t="s">
        <v>88</v>
      </c>
      <c r="D651" s="37"/>
      <c r="F651" s="37"/>
      <c r="H651" s="37"/>
      <c r="J651" s="37"/>
      <c r="L651" s="37"/>
    </row>
    <row r="652" spans="1:12" x14ac:dyDescent="0.2">
      <c r="A652" s="36" t="s">
        <v>88</v>
      </c>
      <c r="D652" s="37"/>
      <c r="F652" s="37"/>
      <c r="H652" s="37"/>
      <c r="J652" s="37"/>
      <c r="L652" s="37"/>
    </row>
    <row r="653" spans="1:12" x14ac:dyDescent="0.2">
      <c r="A653" s="36" t="s">
        <v>88</v>
      </c>
      <c r="D653" s="37"/>
      <c r="F653" s="37"/>
      <c r="H653" s="37"/>
      <c r="J653" s="37"/>
      <c r="L653" s="37"/>
    </row>
    <row r="654" spans="1:12" x14ac:dyDescent="0.2">
      <c r="A654" s="36" t="s">
        <v>88</v>
      </c>
      <c r="D654" s="37"/>
      <c r="F654" s="37"/>
      <c r="H654" s="37"/>
      <c r="J654" s="37"/>
      <c r="L654" s="37"/>
    </row>
    <row r="655" spans="1:12" x14ac:dyDescent="0.2">
      <c r="A655" s="36" t="s">
        <v>88</v>
      </c>
      <c r="D655" s="37"/>
      <c r="F655" s="37"/>
      <c r="H655" s="37"/>
      <c r="J655" s="37"/>
      <c r="L655" s="37"/>
    </row>
    <row r="656" spans="1:12" x14ac:dyDescent="0.2">
      <c r="A656" s="36" t="s">
        <v>88</v>
      </c>
      <c r="D656" s="37"/>
      <c r="F656" s="37"/>
      <c r="H656" s="37"/>
      <c r="J656" s="37"/>
      <c r="L656" s="37"/>
    </row>
    <row r="657" spans="1:12" x14ac:dyDescent="0.2">
      <c r="A657" s="36" t="s">
        <v>88</v>
      </c>
      <c r="D657" s="37"/>
      <c r="F657" s="37"/>
      <c r="H657" s="37"/>
      <c r="J657" s="37"/>
      <c r="L657" s="37"/>
    </row>
    <row r="658" spans="1:12" x14ac:dyDescent="0.2">
      <c r="A658" s="36" t="s">
        <v>88</v>
      </c>
      <c r="D658" s="37"/>
      <c r="F658" s="37"/>
      <c r="H658" s="37"/>
      <c r="J658" s="37"/>
      <c r="L658" s="37"/>
    </row>
    <row r="659" spans="1:12" x14ac:dyDescent="0.2">
      <c r="A659" s="36" t="s">
        <v>88</v>
      </c>
      <c r="D659" s="37"/>
      <c r="F659" s="37"/>
      <c r="H659" s="37"/>
      <c r="J659" s="37"/>
      <c r="L659" s="37"/>
    </row>
    <row r="660" spans="1:12" x14ac:dyDescent="0.2">
      <c r="A660" s="36" t="s">
        <v>88</v>
      </c>
      <c r="D660" s="37"/>
      <c r="F660" s="37"/>
      <c r="H660" s="37"/>
      <c r="J660" s="37"/>
      <c r="L660" s="37"/>
    </row>
    <row r="661" spans="1:12" x14ac:dyDescent="0.2">
      <c r="A661" s="36" t="s">
        <v>88</v>
      </c>
      <c r="D661" s="37"/>
      <c r="F661" s="37"/>
      <c r="H661" s="37"/>
      <c r="J661" s="37"/>
      <c r="L661" s="37"/>
    </row>
    <row r="662" spans="1:12" x14ac:dyDescent="0.2">
      <c r="A662" s="36" t="s">
        <v>88</v>
      </c>
      <c r="D662" s="37"/>
      <c r="F662" s="37"/>
      <c r="H662" s="37"/>
      <c r="J662" s="37"/>
      <c r="L662" s="37"/>
    </row>
    <row r="663" spans="1:12" x14ac:dyDescent="0.2">
      <c r="A663" s="36" t="s">
        <v>88</v>
      </c>
      <c r="D663" s="37"/>
      <c r="F663" s="37"/>
      <c r="H663" s="37"/>
      <c r="J663" s="37"/>
      <c r="L663" s="37"/>
    </row>
    <row r="664" spans="1:12" x14ac:dyDescent="0.2">
      <c r="A664" s="36" t="s">
        <v>88</v>
      </c>
      <c r="D664" s="37"/>
      <c r="F664" s="37"/>
      <c r="H664" s="37"/>
      <c r="J664" s="37"/>
      <c r="L664" s="37"/>
    </row>
    <row r="665" spans="1:12" x14ac:dyDescent="0.2">
      <c r="A665" s="36" t="s">
        <v>88</v>
      </c>
      <c r="D665" s="37"/>
      <c r="F665" s="37"/>
      <c r="H665" s="37"/>
      <c r="J665" s="37"/>
      <c r="L665" s="37"/>
    </row>
    <row r="666" spans="1:12" x14ac:dyDescent="0.2">
      <c r="A666" s="36" t="s">
        <v>88</v>
      </c>
      <c r="D666" s="37"/>
      <c r="F666" s="37"/>
      <c r="H666" s="37"/>
      <c r="J666" s="37"/>
      <c r="L666" s="37"/>
    </row>
    <row r="667" spans="1:12" x14ac:dyDescent="0.2">
      <c r="A667" s="36" t="s">
        <v>88</v>
      </c>
      <c r="D667" s="37"/>
      <c r="F667" s="37"/>
      <c r="H667" s="37"/>
      <c r="J667" s="37"/>
      <c r="L667" s="37"/>
    </row>
    <row r="668" spans="1:12" x14ac:dyDescent="0.2">
      <c r="A668" s="36" t="s">
        <v>88</v>
      </c>
      <c r="D668" s="37"/>
      <c r="F668" s="37"/>
      <c r="H668" s="37"/>
      <c r="J668" s="37"/>
      <c r="L668" s="37"/>
    </row>
    <row r="669" spans="1:12" x14ac:dyDescent="0.2">
      <c r="A669" s="36" t="s">
        <v>88</v>
      </c>
      <c r="D669" s="37"/>
      <c r="F669" s="37"/>
      <c r="H669" s="37"/>
      <c r="J669" s="37"/>
      <c r="L669" s="37"/>
    </row>
    <row r="670" spans="1:12" x14ac:dyDescent="0.2">
      <c r="A670" s="36" t="s">
        <v>88</v>
      </c>
      <c r="D670" s="37"/>
      <c r="F670" s="37"/>
      <c r="H670" s="37"/>
      <c r="J670" s="37"/>
      <c r="L670" s="37"/>
    </row>
    <row r="671" spans="1:12" x14ac:dyDescent="0.2">
      <c r="A671" s="36" t="s">
        <v>88</v>
      </c>
      <c r="D671" s="37"/>
      <c r="F671" s="37"/>
      <c r="H671" s="37"/>
      <c r="J671" s="37"/>
      <c r="L671" s="37"/>
    </row>
    <row r="672" spans="1:12" x14ac:dyDescent="0.2">
      <c r="A672" s="36" t="s">
        <v>88</v>
      </c>
      <c r="D672" s="37"/>
      <c r="F672" s="37"/>
      <c r="H672" s="37"/>
      <c r="J672" s="37"/>
      <c r="L672" s="37"/>
    </row>
    <row r="673" spans="1:12" x14ac:dyDescent="0.2">
      <c r="A673" s="36" t="s">
        <v>88</v>
      </c>
      <c r="D673" s="37"/>
      <c r="F673" s="37"/>
      <c r="H673" s="37"/>
      <c r="J673" s="37"/>
      <c r="L673" s="37"/>
    </row>
    <row r="674" spans="1:12" x14ac:dyDescent="0.2">
      <c r="A674" s="36" t="s">
        <v>88</v>
      </c>
      <c r="D674" s="37"/>
      <c r="F674" s="37"/>
      <c r="H674" s="37"/>
      <c r="J674" s="37"/>
      <c r="L674" s="37"/>
    </row>
    <row r="675" spans="1:12" x14ac:dyDescent="0.2">
      <c r="A675" s="36" t="s">
        <v>88</v>
      </c>
      <c r="D675" s="37"/>
      <c r="F675" s="37"/>
      <c r="H675" s="37"/>
      <c r="J675" s="37"/>
      <c r="L675" s="37"/>
    </row>
    <row r="676" spans="1:12" x14ac:dyDescent="0.2">
      <c r="A676" s="36" t="s">
        <v>88</v>
      </c>
      <c r="D676" s="37"/>
      <c r="F676" s="37"/>
      <c r="H676" s="37"/>
      <c r="J676" s="37"/>
      <c r="L676" s="37"/>
    </row>
    <row r="677" spans="1:12" x14ac:dyDescent="0.2">
      <c r="A677" s="36" t="s">
        <v>88</v>
      </c>
      <c r="D677" s="37"/>
      <c r="F677" s="37"/>
      <c r="H677" s="37"/>
      <c r="J677" s="37"/>
      <c r="L677" s="37"/>
    </row>
    <row r="678" spans="1:12" x14ac:dyDescent="0.2">
      <c r="A678" s="36" t="s">
        <v>88</v>
      </c>
      <c r="D678" s="37"/>
      <c r="F678" s="37"/>
      <c r="H678" s="37"/>
      <c r="J678" s="37"/>
      <c r="L678" s="37"/>
    </row>
    <row r="679" spans="1:12" x14ac:dyDescent="0.2">
      <c r="A679" s="36" t="s">
        <v>88</v>
      </c>
      <c r="D679" s="37"/>
      <c r="F679" s="37"/>
      <c r="H679" s="37"/>
      <c r="J679" s="37"/>
      <c r="L679" s="37"/>
    </row>
    <row r="680" spans="1:12" x14ac:dyDescent="0.2">
      <c r="A680" s="36" t="s">
        <v>88</v>
      </c>
      <c r="D680" s="37"/>
      <c r="F680" s="37"/>
      <c r="H680" s="37"/>
      <c r="J680" s="37"/>
      <c r="L680" s="37"/>
    </row>
    <row r="681" spans="1:12" x14ac:dyDescent="0.2">
      <c r="A681" s="36" t="s">
        <v>88</v>
      </c>
      <c r="D681" s="37"/>
      <c r="F681" s="37"/>
      <c r="H681" s="37"/>
      <c r="J681" s="37"/>
      <c r="L681" s="37"/>
    </row>
    <row r="682" spans="1:12" x14ac:dyDescent="0.2">
      <c r="A682" s="36" t="s">
        <v>88</v>
      </c>
      <c r="D682" s="37"/>
      <c r="F682" s="37"/>
      <c r="H682" s="37"/>
      <c r="J682" s="37"/>
      <c r="L682" s="37"/>
    </row>
    <row r="683" spans="1:12" x14ac:dyDescent="0.2">
      <c r="A683" s="36" t="s">
        <v>88</v>
      </c>
      <c r="D683" s="37"/>
      <c r="F683" s="37"/>
      <c r="H683" s="37"/>
      <c r="J683" s="37"/>
      <c r="L683" s="37"/>
    </row>
    <row r="684" spans="1:12" x14ac:dyDescent="0.2">
      <c r="A684" s="36" t="s">
        <v>88</v>
      </c>
      <c r="D684" s="37"/>
      <c r="F684" s="37"/>
      <c r="H684" s="37"/>
      <c r="J684" s="37"/>
      <c r="L684" s="37"/>
    </row>
    <row r="685" spans="1:12" x14ac:dyDescent="0.2">
      <c r="A685" s="36" t="s">
        <v>88</v>
      </c>
      <c r="D685" s="37"/>
      <c r="F685" s="37"/>
      <c r="H685" s="37"/>
      <c r="J685" s="37"/>
      <c r="L685" s="37"/>
    </row>
    <row r="686" spans="1:12" x14ac:dyDescent="0.2">
      <c r="A686" s="36" t="s">
        <v>88</v>
      </c>
      <c r="D686" s="37"/>
      <c r="F686" s="37"/>
      <c r="H686" s="37"/>
      <c r="J686" s="37"/>
      <c r="L686" s="37"/>
    </row>
    <row r="687" spans="1:12" x14ac:dyDescent="0.2">
      <c r="A687" s="36" t="s">
        <v>88</v>
      </c>
      <c r="D687" s="37"/>
      <c r="F687" s="37"/>
      <c r="H687" s="37"/>
      <c r="J687" s="37"/>
      <c r="L687" s="37"/>
    </row>
    <row r="688" spans="1:12" x14ac:dyDescent="0.2">
      <c r="A688" s="36" t="s">
        <v>88</v>
      </c>
      <c r="D688" s="37"/>
      <c r="F688" s="37"/>
      <c r="H688" s="37"/>
      <c r="J688" s="37"/>
      <c r="L688" s="37"/>
    </row>
    <row r="689" spans="1:12" x14ac:dyDescent="0.2">
      <c r="A689" s="36" t="s">
        <v>88</v>
      </c>
      <c r="D689" s="37"/>
      <c r="F689" s="37"/>
      <c r="H689" s="37"/>
      <c r="J689" s="37"/>
      <c r="L689" s="37"/>
    </row>
    <row r="690" spans="1:12" x14ac:dyDescent="0.2">
      <c r="A690" s="36" t="s">
        <v>88</v>
      </c>
      <c r="D690" s="37"/>
      <c r="F690" s="37"/>
      <c r="H690" s="37"/>
      <c r="J690" s="37"/>
      <c r="L690" s="37"/>
    </row>
    <row r="691" spans="1:12" x14ac:dyDescent="0.2">
      <c r="A691" s="36" t="s">
        <v>88</v>
      </c>
      <c r="D691" s="37"/>
      <c r="F691" s="37"/>
      <c r="H691" s="37"/>
      <c r="J691" s="37"/>
      <c r="L691" s="37"/>
    </row>
    <row r="692" spans="1:12" x14ac:dyDescent="0.2">
      <c r="A692" s="36" t="s">
        <v>88</v>
      </c>
      <c r="D692" s="37"/>
      <c r="F692" s="37"/>
      <c r="H692" s="37"/>
      <c r="J692" s="37"/>
      <c r="L692" s="37"/>
    </row>
    <row r="693" spans="1:12" x14ac:dyDescent="0.2">
      <c r="A693" s="36" t="s">
        <v>88</v>
      </c>
      <c r="D693" s="37"/>
      <c r="F693" s="37"/>
      <c r="H693" s="37"/>
      <c r="J693" s="37"/>
      <c r="L693" s="37"/>
    </row>
    <row r="694" spans="1:12" x14ac:dyDescent="0.2">
      <c r="A694" s="36" t="s">
        <v>88</v>
      </c>
      <c r="D694" s="37"/>
      <c r="F694" s="37"/>
      <c r="H694" s="37"/>
      <c r="J694" s="37"/>
      <c r="L694" s="37"/>
    </row>
    <row r="695" spans="1:12" x14ac:dyDescent="0.2">
      <c r="A695" s="36" t="s">
        <v>88</v>
      </c>
      <c r="D695" s="37"/>
      <c r="F695" s="37"/>
      <c r="H695" s="37"/>
      <c r="J695" s="37"/>
      <c r="L695" s="37"/>
    </row>
    <row r="696" spans="1:12" x14ac:dyDescent="0.2">
      <c r="A696" s="36" t="s">
        <v>88</v>
      </c>
      <c r="D696" s="37"/>
      <c r="F696" s="37"/>
      <c r="H696" s="37"/>
      <c r="J696" s="37"/>
      <c r="L696" s="37"/>
    </row>
    <row r="697" spans="1:12" x14ac:dyDescent="0.2">
      <c r="A697" s="36" t="s">
        <v>88</v>
      </c>
      <c r="D697" s="37"/>
      <c r="F697" s="37"/>
      <c r="H697" s="37"/>
      <c r="J697" s="37"/>
      <c r="L697" s="37"/>
    </row>
    <row r="698" spans="1:12" x14ac:dyDescent="0.2">
      <c r="A698" s="36" t="s">
        <v>88</v>
      </c>
      <c r="D698" s="37"/>
      <c r="F698" s="37"/>
      <c r="H698" s="37"/>
      <c r="J698" s="37"/>
      <c r="L698" s="37"/>
    </row>
    <row r="699" spans="1:12" x14ac:dyDescent="0.2">
      <c r="A699" s="36" t="s">
        <v>88</v>
      </c>
      <c r="D699" s="37"/>
      <c r="F699" s="37"/>
      <c r="H699" s="37"/>
      <c r="J699" s="37"/>
      <c r="L699" s="37"/>
    </row>
    <row r="700" spans="1:12" x14ac:dyDescent="0.2">
      <c r="A700" s="36" t="s">
        <v>88</v>
      </c>
      <c r="D700" s="37"/>
      <c r="F700" s="37"/>
      <c r="H700" s="37"/>
      <c r="J700" s="37"/>
      <c r="L700" s="37"/>
    </row>
    <row r="701" spans="1:12" x14ac:dyDescent="0.2">
      <c r="A701" s="36" t="s">
        <v>88</v>
      </c>
      <c r="D701" s="37"/>
      <c r="F701" s="37"/>
      <c r="H701" s="37"/>
      <c r="J701" s="37"/>
      <c r="L701" s="37"/>
    </row>
    <row r="702" spans="1:12" x14ac:dyDescent="0.2">
      <c r="A702" s="36" t="s">
        <v>88</v>
      </c>
      <c r="D702" s="37"/>
      <c r="F702" s="37"/>
      <c r="H702" s="37"/>
      <c r="J702" s="37"/>
      <c r="L702" s="37"/>
    </row>
    <row r="703" spans="1:12" x14ac:dyDescent="0.2">
      <c r="A703" s="36" t="s">
        <v>88</v>
      </c>
      <c r="D703" s="37"/>
      <c r="F703" s="37"/>
      <c r="H703" s="37"/>
      <c r="J703" s="37"/>
      <c r="L703" s="37"/>
    </row>
    <row r="704" spans="1:12" x14ac:dyDescent="0.2">
      <c r="A704" s="36" t="s">
        <v>88</v>
      </c>
      <c r="D704" s="37"/>
      <c r="F704" s="37"/>
      <c r="H704" s="37"/>
      <c r="J704" s="37"/>
      <c r="L704" s="37"/>
    </row>
    <row r="705" spans="1:12" x14ac:dyDescent="0.2">
      <c r="A705" s="36" t="s">
        <v>88</v>
      </c>
      <c r="D705" s="37"/>
      <c r="F705" s="37"/>
      <c r="H705" s="37"/>
      <c r="J705" s="37"/>
      <c r="L705" s="37"/>
    </row>
    <row r="706" spans="1:12" x14ac:dyDescent="0.2">
      <c r="A706" s="36" t="s">
        <v>88</v>
      </c>
      <c r="D706" s="37"/>
      <c r="F706" s="37"/>
      <c r="H706" s="37"/>
      <c r="J706" s="37"/>
      <c r="L706" s="37"/>
    </row>
    <row r="707" spans="1:12" x14ac:dyDescent="0.2">
      <c r="A707" s="36" t="s">
        <v>88</v>
      </c>
      <c r="D707" s="37"/>
      <c r="F707" s="37"/>
      <c r="H707" s="37"/>
      <c r="J707" s="37"/>
      <c r="L707" s="37"/>
    </row>
    <row r="708" spans="1:12" x14ac:dyDescent="0.2">
      <c r="A708" s="36" t="s">
        <v>88</v>
      </c>
      <c r="D708" s="37"/>
      <c r="F708" s="37"/>
      <c r="H708" s="37"/>
      <c r="J708" s="37"/>
      <c r="L708" s="37"/>
    </row>
    <row r="709" spans="1:12" x14ac:dyDescent="0.2">
      <c r="A709" s="36" t="s">
        <v>88</v>
      </c>
      <c r="D709" s="37"/>
      <c r="F709" s="37"/>
      <c r="H709" s="37"/>
      <c r="J709" s="37"/>
      <c r="L709" s="37"/>
    </row>
    <row r="710" spans="1:12" x14ac:dyDescent="0.2">
      <c r="A710" s="36" t="s">
        <v>88</v>
      </c>
      <c r="D710" s="37"/>
      <c r="F710" s="37"/>
      <c r="H710" s="37"/>
      <c r="J710" s="37"/>
      <c r="L710" s="37"/>
    </row>
    <row r="711" spans="1:12" x14ac:dyDescent="0.2">
      <c r="A711" s="36" t="s">
        <v>88</v>
      </c>
      <c r="D711" s="37"/>
      <c r="F711" s="37"/>
      <c r="H711" s="37"/>
      <c r="J711" s="37"/>
      <c r="L711" s="37"/>
    </row>
    <row r="712" spans="1:12" x14ac:dyDescent="0.2">
      <c r="A712" s="36" t="s">
        <v>88</v>
      </c>
      <c r="D712" s="37"/>
      <c r="F712" s="37"/>
      <c r="H712" s="37"/>
      <c r="J712" s="37"/>
      <c r="L712" s="37"/>
    </row>
    <row r="713" spans="1:12" x14ac:dyDescent="0.2">
      <c r="A713" s="36" t="s">
        <v>88</v>
      </c>
      <c r="D713" s="37"/>
      <c r="F713" s="37"/>
      <c r="H713" s="37"/>
      <c r="J713" s="37"/>
      <c r="L713" s="37"/>
    </row>
    <row r="714" spans="1:12" x14ac:dyDescent="0.2">
      <c r="A714" s="36" t="s">
        <v>88</v>
      </c>
      <c r="D714" s="37"/>
      <c r="F714" s="37"/>
      <c r="H714" s="37"/>
      <c r="J714" s="37"/>
      <c r="L714" s="37"/>
    </row>
    <row r="715" spans="1:12" x14ac:dyDescent="0.2">
      <c r="A715" s="36" t="s">
        <v>88</v>
      </c>
      <c r="D715" s="37"/>
      <c r="F715" s="37"/>
      <c r="H715" s="37"/>
      <c r="J715" s="37"/>
      <c r="L715" s="37"/>
    </row>
    <row r="716" spans="1:12" x14ac:dyDescent="0.2">
      <c r="A716" s="36" t="s">
        <v>88</v>
      </c>
      <c r="D716" s="37"/>
      <c r="F716" s="37"/>
      <c r="H716" s="37"/>
      <c r="J716" s="37"/>
      <c r="L716" s="37"/>
    </row>
    <row r="717" spans="1:12" x14ac:dyDescent="0.2">
      <c r="A717" s="36" t="s">
        <v>88</v>
      </c>
      <c r="D717" s="37"/>
      <c r="F717" s="37"/>
      <c r="H717" s="37"/>
      <c r="J717" s="37"/>
      <c r="L717" s="37"/>
    </row>
    <row r="718" spans="1:12" x14ac:dyDescent="0.2">
      <c r="A718" s="36" t="s">
        <v>88</v>
      </c>
      <c r="D718" s="37"/>
      <c r="F718" s="37"/>
      <c r="H718" s="37"/>
      <c r="J718" s="37"/>
      <c r="L718" s="37"/>
    </row>
    <row r="719" spans="1:12" x14ac:dyDescent="0.2">
      <c r="A719" s="36" t="s">
        <v>88</v>
      </c>
      <c r="D719" s="37"/>
      <c r="F719" s="37"/>
      <c r="H719" s="37"/>
      <c r="J719" s="37"/>
      <c r="L719" s="37"/>
    </row>
    <row r="720" spans="1:12" x14ac:dyDescent="0.2">
      <c r="A720" s="36" t="s">
        <v>88</v>
      </c>
      <c r="D720" s="37"/>
      <c r="F720" s="37"/>
      <c r="H720" s="37"/>
      <c r="J720" s="37"/>
      <c r="L720" s="37"/>
    </row>
    <row r="721" spans="1:12" x14ac:dyDescent="0.2">
      <c r="A721" s="36" t="s">
        <v>88</v>
      </c>
      <c r="D721" s="37"/>
      <c r="F721" s="37"/>
      <c r="H721" s="37"/>
      <c r="J721" s="37"/>
      <c r="L721" s="37"/>
    </row>
    <row r="722" spans="1:12" x14ac:dyDescent="0.2">
      <c r="A722" s="36" t="s">
        <v>88</v>
      </c>
      <c r="D722" s="37"/>
      <c r="F722" s="37"/>
      <c r="H722" s="37"/>
      <c r="J722" s="37"/>
      <c r="L722" s="37"/>
    </row>
    <row r="723" spans="1:12" x14ac:dyDescent="0.2">
      <c r="A723" s="36" t="s">
        <v>88</v>
      </c>
      <c r="D723" s="37"/>
      <c r="F723" s="37"/>
      <c r="H723" s="37"/>
      <c r="J723" s="37"/>
      <c r="L723" s="37"/>
    </row>
    <row r="724" spans="1:12" x14ac:dyDescent="0.2">
      <c r="A724" s="36" t="s">
        <v>88</v>
      </c>
      <c r="D724" s="37"/>
      <c r="F724" s="37"/>
      <c r="H724" s="37"/>
      <c r="J724" s="37"/>
      <c r="L724" s="37"/>
    </row>
    <row r="725" spans="1:12" x14ac:dyDescent="0.2">
      <c r="A725" s="36" t="s">
        <v>88</v>
      </c>
      <c r="D725" s="37"/>
      <c r="F725" s="37"/>
      <c r="H725" s="37"/>
      <c r="J725" s="37"/>
      <c r="L725" s="37"/>
    </row>
    <row r="726" spans="1:12" x14ac:dyDescent="0.2">
      <c r="A726" s="36" t="s">
        <v>88</v>
      </c>
      <c r="D726" s="37"/>
      <c r="F726" s="37"/>
      <c r="H726" s="37"/>
      <c r="J726" s="37"/>
      <c r="L726" s="37"/>
    </row>
    <row r="727" spans="1:12" x14ac:dyDescent="0.2">
      <c r="A727" s="36" t="s">
        <v>88</v>
      </c>
      <c r="D727" s="37"/>
      <c r="F727" s="37"/>
      <c r="H727" s="37"/>
      <c r="J727" s="37"/>
      <c r="L727" s="37"/>
    </row>
    <row r="728" spans="1:12" x14ac:dyDescent="0.2">
      <c r="A728" s="36" t="s">
        <v>88</v>
      </c>
      <c r="D728" s="37"/>
      <c r="F728" s="37"/>
      <c r="H728" s="37"/>
      <c r="J728" s="37"/>
      <c r="L728" s="37"/>
    </row>
    <row r="729" spans="1:12" x14ac:dyDescent="0.2">
      <c r="A729" s="36" t="s">
        <v>88</v>
      </c>
      <c r="D729" s="37"/>
      <c r="F729" s="37"/>
      <c r="H729" s="37"/>
      <c r="J729" s="37"/>
      <c r="L729" s="37"/>
    </row>
    <row r="730" spans="1:12" x14ac:dyDescent="0.2">
      <c r="A730" s="36" t="s">
        <v>88</v>
      </c>
      <c r="D730" s="37"/>
      <c r="F730" s="37"/>
      <c r="H730" s="37"/>
      <c r="J730" s="37"/>
      <c r="L730" s="37"/>
    </row>
    <row r="731" spans="1:12" x14ac:dyDescent="0.2">
      <c r="A731" s="36" t="s">
        <v>88</v>
      </c>
      <c r="D731" s="37"/>
      <c r="F731" s="37"/>
      <c r="H731" s="37"/>
      <c r="J731" s="37"/>
      <c r="L731" s="37"/>
    </row>
    <row r="732" spans="1:12" x14ac:dyDescent="0.2">
      <c r="A732" s="36" t="s">
        <v>88</v>
      </c>
      <c r="D732" s="37"/>
      <c r="F732" s="37"/>
      <c r="H732" s="37"/>
      <c r="J732" s="37"/>
      <c r="L732" s="37"/>
    </row>
    <row r="733" spans="1:12" x14ac:dyDescent="0.2">
      <c r="A733" s="36" t="s">
        <v>88</v>
      </c>
      <c r="D733" s="37"/>
      <c r="F733" s="37"/>
      <c r="H733" s="37"/>
      <c r="J733" s="37"/>
      <c r="L733" s="37"/>
    </row>
    <row r="734" spans="1:12" x14ac:dyDescent="0.2">
      <c r="A734" s="36" t="s">
        <v>88</v>
      </c>
      <c r="D734" s="37"/>
      <c r="F734" s="37"/>
      <c r="H734" s="37"/>
      <c r="J734" s="37"/>
      <c r="L734" s="37"/>
    </row>
    <row r="735" spans="1:12" x14ac:dyDescent="0.2">
      <c r="A735" s="36" t="s">
        <v>88</v>
      </c>
      <c r="D735" s="37"/>
      <c r="F735" s="37"/>
      <c r="H735" s="37"/>
      <c r="J735" s="37"/>
      <c r="L735" s="37"/>
    </row>
    <row r="736" spans="1:12" x14ac:dyDescent="0.2">
      <c r="A736" s="36" t="s">
        <v>88</v>
      </c>
      <c r="D736" s="37"/>
      <c r="F736" s="37"/>
      <c r="H736" s="37"/>
      <c r="J736" s="37"/>
      <c r="L736" s="37"/>
    </row>
    <row r="737" spans="1:12" x14ac:dyDescent="0.2">
      <c r="A737" s="36" t="s">
        <v>88</v>
      </c>
      <c r="D737" s="37"/>
      <c r="F737" s="37"/>
      <c r="H737" s="37"/>
      <c r="J737" s="37"/>
      <c r="L737" s="37"/>
    </row>
    <row r="738" spans="1:12" x14ac:dyDescent="0.2">
      <c r="A738" s="36" t="s">
        <v>88</v>
      </c>
      <c r="D738" s="37"/>
      <c r="F738" s="37"/>
      <c r="H738" s="37"/>
      <c r="J738" s="37"/>
      <c r="L738" s="37"/>
    </row>
    <row r="739" spans="1:12" x14ac:dyDescent="0.2">
      <c r="A739" s="36" t="s">
        <v>88</v>
      </c>
      <c r="D739" s="37"/>
      <c r="F739" s="37"/>
      <c r="H739" s="37"/>
      <c r="J739" s="37"/>
      <c r="L739" s="37"/>
    </row>
    <row r="740" spans="1:12" x14ac:dyDescent="0.2">
      <c r="A740" s="36" t="s">
        <v>88</v>
      </c>
      <c r="D740" s="37"/>
      <c r="F740" s="37"/>
      <c r="H740" s="37"/>
      <c r="J740" s="37"/>
      <c r="L740" s="37"/>
    </row>
    <row r="741" spans="1:12" x14ac:dyDescent="0.2">
      <c r="A741" s="36" t="s">
        <v>88</v>
      </c>
      <c r="D741" s="37"/>
      <c r="F741" s="37"/>
      <c r="H741" s="37"/>
      <c r="J741" s="37"/>
      <c r="L741" s="37"/>
    </row>
    <row r="742" spans="1:12" x14ac:dyDescent="0.2">
      <c r="A742" s="36" t="s">
        <v>88</v>
      </c>
      <c r="D742" s="37"/>
      <c r="F742" s="37"/>
      <c r="H742" s="37"/>
      <c r="J742" s="37"/>
      <c r="L742" s="37"/>
    </row>
    <row r="743" spans="1:12" x14ac:dyDescent="0.2">
      <c r="A743" s="36" t="s">
        <v>88</v>
      </c>
      <c r="D743" s="37"/>
      <c r="F743" s="37"/>
      <c r="H743" s="37"/>
      <c r="J743" s="37"/>
      <c r="L743" s="37"/>
    </row>
    <row r="744" spans="1:12" x14ac:dyDescent="0.2">
      <c r="A744" s="36" t="s">
        <v>88</v>
      </c>
      <c r="D744" s="37"/>
      <c r="F744" s="37"/>
      <c r="H744" s="37"/>
      <c r="J744" s="37"/>
      <c r="L744" s="37"/>
    </row>
    <row r="745" spans="1:12" x14ac:dyDescent="0.2">
      <c r="A745" s="36" t="s">
        <v>88</v>
      </c>
      <c r="D745" s="37"/>
      <c r="F745" s="37"/>
      <c r="H745" s="37"/>
      <c r="J745" s="37"/>
      <c r="L745" s="37"/>
    </row>
    <row r="746" spans="1:12" x14ac:dyDescent="0.2">
      <c r="A746" s="36" t="s">
        <v>88</v>
      </c>
      <c r="D746" s="37"/>
      <c r="F746" s="37"/>
      <c r="H746" s="37"/>
      <c r="J746" s="37"/>
      <c r="L746" s="37"/>
    </row>
    <row r="747" spans="1:12" x14ac:dyDescent="0.2">
      <c r="A747" s="36" t="s">
        <v>88</v>
      </c>
      <c r="D747" s="37"/>
      <c r="F747" s="37"/>
      <c r="H747" s="37"/>
      <c r="J747" s="37"/>
      <c r="L747" s="37"/>
    </row>
    <row r="748" spans="1:12" x14ac:dyDescent="0.2">
      <c r="A748" s="36" t="s">
        <v>88</v>
      </c>
      <c r="D748" s="37"/>
      <c r="F748" s="37"/>
      <c r="H748" s="37"/>
      <c r="J748" s="37"/>
      <c r="L748" s="37"/>
    </row>
    <row r="749" spans="1:12" x14ac:dyDescent="0.2">
      <c r="A749" s="36" t="s">
        <v>88</v>
      </c>
      <c r="D749" s="37"/>
      <c r="F749" s="37"/>
      <c r="H749" s="37"/>
      <c r="J749" s="37"/>
      <c r="L749" s="37"/>
    </row>
    <row r="750" spans="1:12" x14ac:dyDescent="0.2">
      <c r="A750" s="36" t="s">
        <v>88</v>
      </c>
      <c r="D750" s="37"/>
      <c r="F750" s="37"/>
      <c r="H750" s="37"/>
      <c r="J750" s="37"/>
      <c r="L750" s="37"/>
    </row>
    <row r="751" spans="1:12" x14ac:dyDescent="0.2">
      <c r="A751" s="36" t="s">
        <v>88</v>
      </c>
      <c r="D751" s="37"/>
      <c r="F751" s="37"/>
      <c r="H751" s="37"/>
      <c r="J751" s="37"/>
      <c r="L751" s="37"/>
    </row>
    <row r="752" spans="1:12" x14ac:dyDescent="0.2">
      <c r="A752" s="36" t="s">
        <v>88</v>
      </c>
      <c r="D752" s="37"/>
      <c r="F752" s="37"/>
      <c r="H752" s="37"/>
      <c r="J752" s="37"/>
      <c r="L752" s="37"/>
    </row>
    <row r="753" spans="1:12" x14ac:dyDescent="0.2">
      <c r="A753" s="36" t="s">
        <v>88</v>
      </c>
      <c r="D753" s="37"/>
      <c r="F753" s="37"/>
      <c r="H753" s="37"/>
      <c r="J753" s="37"/>
      <c r="L753" s="37"/>
    </row>
    <row r="754" spans="1:12" x14ac:dyDescent="0.2">
      <c r="A754" s="36" t="s">
        <v>88</v>
      </c>
      <c r="D754" s="37"/>
      <c r="F754" s="37"/>
      <c r="H754" s="37"/>
      <c r="J754" s="37"/>
      <c r="L754" s="37"/>
    </row>
    <row r="755" spans="1:12" x14ac:dyDescent="0.2">
      <c r="A755" s="36" t="s">
        <v>88</v>
      </c>
      <c r="D755" s="37"/>
      <c r="F755" s="37"/>
      <c r="H755" s="37"/>
      <c r="J755" s="37"/>
      <c r="L755" s="37"/>
    </row>
    <row r="756" spans="1:12" x14ac:dyDescent="0.2">
      <c r="A756" s="36" t="s">
        <v>88</v>
      </c>
      <c r="D756" s="37"/>
      <c r="F756" s="37"/>
      <c r="H756" s="37"/>
      <c r="J756" s="37"/>
      <c r="L756" s="37"/>
    </row>
    <row r="757" spans="1:12" x14ac:dyDescent="0.2">
      <c r="A757" s="36" t="s">
        <v>88</v>
      </c>
      <c r="D757" s="37"/>
      <c r="F757" s="37"/>
      <c r="H757" s="37"/>
      <c r="J757" s="37"/>
      <c r="L757" s="37"/>
    </row>
    <row r="758" spans="1:12" x14ac:dyDescent="0.2">
      <c r="A758" s="36" t="s">
        <v>88</v>
      </c>
      <c r="D758" s="37"/>
      <c r="F758" s="37"/>
      <c r="H758" s="37"/>
      <c r="J758" s="37"/>
      <c r="L758" s="37"/>
    </row>
    <row r="759" spans="1:12" x14ac:dyDescent="0.2">
      <c r="A759" s="36" t="s">
        <v>88</v>
      </c>
      <c r="D759" s="37"/>
      <c r="F759" s="37"/>
      <c r="H759" s="37"/>
      <c r="J759" s="37"/>
      <c r="L759" s="37"/>
    </row>
    <row r="760" spans="1:12" x14ac:dyDescent="0.2">
      <c r="A760" s="36" t="s">
        <v>88</v>
      </c>
      <c r="D760" s="37"/>
      <c r="F760" s="37"/>
      <c r="H760" s="37"/>
      <c r="J760" s="37"/>
      <c r="L760" s="37"/>
    </row>
    <row r="761" spans="1:12" x14ac:dyDescent="0.2">
      <c r="A761" s="36" t="s">
        <v>88</v>
      </c>
      <c r="D761" s="37"/>
      <c r="F761" s="37"/>
      <c r="H761" s="37"/>
      <c r="J761" s="37"/>
      <c r="L761" s="37"/>
    </row>
    <row r="762" spans="1:12" x14ac:dyDescent="0.2">
      <c r="A762" s="36" t="s">
        <v>88</v>
      </c>
      <c r="D762" s="37"/>
      <c r="F762" s="37"/>
      <c r="H762" s="37"/>
      <c r="J762" s="37"/>
      <c r="L762" s="37"/>
    </row>
    <row r="763" spans="1:12" x14ac:dyDescent="0.2">
      <c r="A763" s="36" t="s">
        <v>88</v>
      </c>
      <c r="D763" s="37"/>
      <c r="F763" s="37"/>
      <c r="H763" s="37"/>
      <c r="J763" s="37"/>
      <c r="L763" s="37"/>
    </row>
    <row r="764" spans="1:12" x14ac:dyDescent="0.2">
      <c r="A764" s="36" t="s">
        <v>88</v>
      </c>
      <c r="D764" s="37"/>
      <c r="F764" s="37"/>
      <c r="H764" s="37"/>
      <c r="J764" s="37"/>
      <c r="L764" s="37"/>
    </row>
    <row r="765" spans="1:12" x14ac:dyDescent="0.2">
      <c r="A765" s="36" t="s">
        <v>88</v>
      </c>
      <c r="D765" s="37"/>
      <c r="F765" s="37"/>
      <c r="H765" s="37"/>
      <c r="J765" s="37"/>
      <c r="L765" s="37"/>
    </row>
    <row r="766" spans="1:12" x14ac:dyDescent="0.2">
      <c r="A766" s="36" t="s">
        <v>88</v>
      </c>
      <c r="D766" s="37"/>
      <c r="F766" s="37"/>
      <c r="H766" s="37"/>
      <c r="J766" s="37"/>
      <c r="L766" s="37"/>
    </row>
    <row r="767" spans="1:12" x14ac:dyDescent="0.2">
      <c r="A767" s="36" t="s">
        <v>88</v>
      </c>
      <c r="D767" s="37"/>
      <c r="F767" s="37"/>
      <c r="H767" s="37"/>
      <c r="J767" s="37"/>
      <c r="L767" s="37"/>
    </row>
    <row r="768" spans="1:12" x14ac:dyDescent="0.2">
      <c r="A768" s="36" t="s">
        <v>88</v>
      </c>
      <c r="D768" s="37"/>
      <c r="F768" s="37"/>
      <c r="H768" s="37"/>
      <c r="J768" s="37"/>
      <c r="L768" s="37"/>
    </row>
    <row r="769" spans="1:12" x14ac:dyDescent="0.2">
      <c r="A769" s="36" t="s">
        <v>88</v>
      </c>
      <c r="D769" s="37"/>
      <c r="F769" s="37"/>
      <c r="H769" s="37"/>
      <c r="J769" s="37"/>
      <c r="L769" s="37"/>
    </row>
    <row r="770" spans="1:12" x14ac:dyDescent="0.2">
      <c r="A770" s="36" t="s">
        <v>88</v>
      </c>
      <c r="D770" s="37"/>
      <c r="F770" s="37"/>
      <c r="H770" s="37"/>
      <c r="J770" s="37"/>
      <c r="L770" s="37"/>
    </row>
    <row r="771" spans="1:12" x14ac:dyDescent="0.2">
      <c r="A771" s="36" t="s">
        <v>88</v>
      </c>
      <c r="D771" s="37"/>
      <c r="F771" s="37"/>
      <c r="H771" s="37"/>
      <c r="J771" s="37"/>
      <c r="L771" s="37"/>
    </row>
    <row r="772" spans="1:12" x14ac:dyDescent="0.2">
      <c r="A772" s="36" t="s">
        <v>88</v>
      </c>
      <c r="D772" s="37"/>
      <c r="F772" s="37"/>
      <c r="H772" s="37"/>
      <c r="J772" s="37"/>
      <c r="L772" s="37"/>
    </row>
    <row r="773" spans="1:12" x14ac:dyDescent="0.2">
      <c r="A773" s="36" t="s">
        <v>88</v>
      </c>
      <c r="D773" s="37"/>
      <c r="F773" s="37"/>
      <c r="H773" s="37"/>
      <c r="J773" s="37"/>
      <c r="L773" s="37"/>
    </row>
    <row r="774" spans="1:12" x14ac:dyDescent="0.2">
      <c r="A774" s="36" t="s">
        <v>88</v>
      </c>
      <c r="D774" s="37"/>
      <c r="F774" s="37"/>
      <c r="H774" s="37"/>
      <c r="J774" s="37"/>
      <c r="L774" s="37"/>
    </row>
    <row r="775" spans="1:12" x14ac:dyDescent="0.2">
      <c r="A775" s="36" t="s">
        <v>88</v>
      </c>
      <c r="D775" s="37"/>
      <c r="F775" s="37"/>
      <c r="H775" s="37"/>
      <c r="J775" s="37"/>
      <c r="L775" s="37"/>
    </row>
    <row r="776" spans="1:12" x14ac:dyDescent="0.2">
      <c r="A776" s="36" t="s">
        <v>88</v>
      </c>
      <c r="D776" s="37"/>
      <c r="F776" s="37"/>
      <c r="H776" s="37"/>
      <c r="J776" s="37"/>
      <c r="L776" s="37"/>
    </row>
    <row r="777" spans="1:12" x14ac:dyDescent="0.2">
      <c r="A777" s="36" t="s">
        <v>88</v>
      </c>
      <c r="D777" s="37"/>
      <c r="F777" s="37"/>
      <c r="H777" s="37"/>
      <c r="J777" s="37"/>
      <c r="L777" s="37"/>
    </row>
    <row r="778" spans="1:12" x14ac:dyDescent="0.2">
      <c r="A778" s="36" t="s">
        <v>88</v>
      </c>
      <c r="D778" s="37"/>
      <c r="F778" s="37"/>
      <c r="H778" s="37"/>
      <c r="J778" s="37"/>
      <c r="L778" s="37"/>
    </row>
    <row r="779" spans="1:12" x14ac:dyDescent="0.2">
      <c r="A779" s="36" t="s">
        <v>88</v>
      </c>
      <c r="D779" s="37"/>
      <c r="F779" s="37"/>
      <c r="H779" s="37"/>
      <c r="J779" s="37"/>
      <c r="L779" s="37"/>
    </row>
    <row r="780" spans="1:12" x14ac:dyDescent="0.2">
      <c r="A780" s="36" t="s">
        <v>88</v>
      </c>
      <c r="D780" s="37"/>
      <c r="F780" s="37"/>
      <c r="H780" s="37"/>
      <c r="J780" s="37"/>
      <c r="L780" s="37"/>
    </row>
    <row r="781" spans="1:12" x14ac:dyDescent="0.2">
      <c r="A781" s="36" t="s">
        <v>88</v>
      </c>
      <c r="D781" s="37"/>
      <c r="F781" s="37"/>
      <c r="H781" s="37"/>
      <c r="J781" s="37"/>
      <c r="L781" s="37"/>
    </row>
    <row r="782" spans="1:12" x14ac:dyDescent="0.2">
      <c r="A782" s="36" t="s">
        <v>88</v>
      </c>
      <c r="D782" s="37"/>
      <c r="F782" s="37"/>
      <c r="H782" s="37"/>
      <c r="J782" s="37"/>
      <c r="L782" s="37"/>
    </row>
    <row r="783" spans="1:12" x14ac:dyDescent="0.2">
      <c r="A783" s="36" t="s">
        <v>88</v>
      </c>
      <c r="D783" s="37"/>
      <c r="F783" s="37"/>
      <c r="H783" s="37"/>
      <c r="J783" s="37"/>
      <c r="L783" s="37"/>
    </row>
    <row r="784" spans="1:12" x14ac:dyDescent="0.2">
      <c r="A784" s="36" t="s">
        <v>88</v>
      </c>
      <c r="D784" s="37"/>
      <c r="F784" s="37"/>
      <c r="H784" s="37"/>
      <c r="J784" s="37"/>
      <c r="L784" s="37"/>
    </row>
    <row r="785" spans="1:12" x14ac:dyDescent="0.2">
      <c r="A785" s="36" t="s">
        <v>88</v>
      </c>
      <c r="D785" s="37"/>
      <c r="F785" s="37"/>
      <c r="H785" s="37"/>
      <c r="J785" s="37"/>
      <c r="L785" s="37"/>
    </row>
    <row r="786" spans="1:12" x14ac:dyDescent="0.2">
      <c r="A786" s="36" t="s">
        <v>88</v>
      </c>
      <c r="D786" s="37"/>
      <c r="F786" s="37"/>
      <c r="H786" s="37"/>
      <c r="J786" s="37"/>
      <c r="L786" s="37"/>
    </row>
    <row r="787" spans="1:12" x14ac:dyDescent="0.2">
      <c r="A787" s="36" t="s">
        <v>88</v>
      </c>
      <c r="D787" s="37"/>
      <c r="F787" s="37"/>
      <c r="H787" s="37"/>
      <c r="J787" s="37"/>
      <c r="L787" s="37"/>
    </row>
    <row r="788" spans="1:12" x14ac:dyDescent="0.2">
      <c r="A788" s="36" t="s">
        <v>88</v>
      </c>
      <c r="D788" s="37"/>
      <c r="F788" s="37"/>
      <c r="H788" s="37"/>
      <c r="J788" s="37"/>
      <c r="L788" s="37"/>
    </row>
    <row r="789" spans="1:12" x14ac:dyDescent="0.2">
      <c r="A789" s="36" t="s">
        <v>88</v>
      </c>
      <c r="D789" s="37"/>
      <c r="F789" s="37"/>
      <c r="H789" s="37"/>
      <c r="J789" s="37"/>
      <c r="L789" s="37"/>
    </row>
    <row r="790" spans="1:12" x14ac:dyDescent="0.2">
      <c r="A790" s="36" t="s">
        <v>88</v>
      </c>
      <c r="D790" s="37"/>
      <c r="F790" s="37"/>
      <c r="H790" s="37"/>
      <c r="J790" s="37"/>
      <c r="L790" s="37"/>
    </row>
    <row r="791" spans="1:12" x14ac:dyDescent="0.2">
      <c r="A791" s="36" t="s">
        <v>88</v>
      </c>
      <c r="D791" s="37"/>
      <c r="F791" s="37"/>
      <c r="H791" s="37"/>
      <c r="J791" s="37"/>
      <c r="L791" s="37"/>
    </row>
    <row r="792" spans="1:12" x14ac:dyDescent="0.2">
      <c r="A792" s="36" t="s">
        <v>88</v>
      </c>
      <c r="D792" s="37"/>
      <c r="F792" s="37"/>
      <c r="H792" s="37"/>
      <c r="J792" s="37"/>
      <c r="L792" s="37"/>
    </row>
    <row r="793" spans="1:12" x14ac:dyDescent="0.2">
      <c r="A793" s="36" t="s">
        <v>88</v>
      </c>
      <c r="D793" s="37"/>
      <c r="F793" s="37"/>
      <c r="H793" s="37"/>
      <c r="J793" s="37"/>
      <c r="L793" s="37"/>
    </row>
    <row r="794" spans="1:12" x14ac:dyDescent="0.2">
      <c r="A794" s="36" t="s">
        <v>88</v>
      </c>
      <c r="D794" s="37"/>
      <c r="F794" s="37"/>
      <c r="H794" s="37"/>
      <c r="J794" s="37"/>
      <c r="L794" s="37"/>
    </row>
    <row r="795" spans="1:12" x14ac:dyDescent="0.2">
      <c r="A795" s="36" t="s">
        <v>88</v>
      </c>
      <c r="D795" s="37"/>
      <c r="F795" s="37"/>
      <c r="H795" s="37"/>
      <c r="J795" s="37"/>
      <c r="L795" s="37"/>
    </row>
    <row r="796" spans="1:12" x14ac:dyDescent="0.2">
      <c r="A796" s="36" t="s">
        <v>88</v>
      </c>
      <c r="D796" s="37"/>
      <c r="F796" s="37"/>
      <c r="H796" s="37"/>
      <c r="J796" s="37"/>
      <c r="L796" s="37"/>
    </row>
    <row r="797" spans="1:12" x14ac:dyDescent="0.2">
      <c r="A797" s="36" t="s">
        <v>88</v>
      </c>
      <c r="D797" s="37"/>
      <c r="F797" s="37"/>
      <c r="H797" s="37"/>
      <c r="J797" s="37"/>
      <c r="L797" s="37"/>
    </row>
    <row r="798" spans="1:12" x14ac:dyDescent="0.2">
      <c r="A798" s="36" t="s">
        <v>88</v>
      </c>
      <c r="D798" s="37"/>
      <c r="F798" s="37"/>
      <c r="H798" s="37"/>
      <c r="J798" s="37"/>
      <c r="L798" s="37"/>
    </row>
    <row r="799" spans="1:12" x14ac:dyDescent="0.2">
      <c r="A799" s="36" t="s">
        <v>88</v>
      </c>
      <c r="D799" s="37"/>
      <c r="F799" s="37"/>
      <c r="H799" s="37"/>
      <c r="J799" s="37"/>
      <c r="L799" s="37"/>
    </row>
    <row r="800" spans="1:12" x14ac:dyDescent="0.2">
      <c r="A800" s="36" t="s">
        <v>88</v>
      </c>
      <c r="D800" s="37"/>
      <c r="F800" s="37"/>
      <c r="H800" s="37"/>
      <c r="J800" s="37"/>
      <c r="L800" s="37"/>
    </row>
    <row r="801" spans="1:12" x14ac:dyDescent="0.2">
      <c r="A801" s="36" t="s">
        <v>88</v>
      </c>
      <c r="D801" s="37"/>
      <c r="F801" s="37"/>
      <c r="H801" s="37"/>
      <c r="J801" s="37"/>
      <c r="L801" s="37"/>
    </row>
    <row r="802" spans="1:12" x14ac:dyDescent="0.2">
      <c r="A802" s="36" t="s">
        <v>88</v>
      </c>
      <c r="D802" s="37"/>
      <c r="F802" s="37"/>
      <c r="H802" s="37"/>
      <c r="J802" s="37"/>
      <c r="L802" s="37"/>
    </row>
    <row r="803" spans="1:12" x14ac:dyDescent="0.2">
      <c r="A803" s="36" t="s">
        <v>88</v>
      </c>
      <c r="D803" s="37"/>
      <c r="F803" s="37"/>
      <c r="H803" s="37"/>
      <c r="J803" s="37"/>
      <c r="L803" s="37"/>
    </row>
    <row r="804" spans="1:12" x14ac:dyDescent="0.2">
      <c r="A804" s="36" t="s">
        <v>88</v>
      </c>
      <c r="D804" s="37"/>
      <c r="F804" s="37"/>
      <c r="H804" s="37"/>
      <c r="J804" s="37"/>
      <c r="L804" s="37"/>
    </row>
    <row r="805" spans="1:12" x14ac:dyDescent="0.2">
      <c r="A805" s="36" t="s">
        <v>88</v>
      </c>
      <c r="D805" s="37"/>
      <c r="F805" s="37"/>
      <c r="H805" s="37"/>
      <c r="J805" s="37"/>
      <c r="L805" s="37"/>
    </row>
    <row r="806" spans="1:12" x14ac:dyDescent="0.2">
      <c r="A806" s="36" t="s">
        <v>88</v>
      </c>
      <c r="D806" s="37"/>
      <c r="F806" s="37"/>
      <c r="H806" s="37"/>
      <c r="J806" s="37"/>
      <c r="L806" s="37"/>
    </row>
    <row r="807" spans="1:12" x14ac:dyDescent="0.2">
      <c r="A807" s="36" t="s">
        <v>88</v>
      </c>
      <c r="D807" s="37"/>
      <c r="F807" s="37"/>
      <c r="H807" s="37"/>
      <c r="J807" s="37"/>
      <c r="L807" s="37"/>
    </row>
    <row r="808" spans="1:12" x14ac:dyDescent="0.2">
      <c r="A808" s="36" t="s">
        <v>88</v>
      </c>
      <c r="D808" s="37"/>
      <c r="F808" s="37"/>
      <c r="H808" s="37"/>
      <c r="J808" s="37"/>
      <c r="L808" s="37"/>
    </row>
    <row r="809" spans="1:12" x14ac:dyDescent="0.2">
      <c r="A809" s="36" t="s">
        <v>88</v>
      </c>
      <c r="D809" s="37"/>
      <c r="F809" s="37"/>
      <c r="H809" s="37"/>
      <c r="J809" s="37"/>
      <c r="L809" s="37"/>
    </row>
    <row r="810" spans="1:12" x14ac:dyDescent="0.2">
      <c r="A810" s="36" t="s">
        <v>88</v>
      </c>
      <c r="D810" s="37"/>
      <c r="F810" s="37"/>
      <c r="H810" s="37"/>
      <c r="J810" s="37"/>
      <c r="L810" s="37"/>
    </row>
    <row r="811" spans="1:12" x14ac:dyDescent="0.2">
      <c r="A811" s="36" t="s">
        <v>88</v>
      </c>
      <c r="D811" s="37"/>
      <c r="F811" s="37"/>
      <c r="H811" s="37"/>
      <c r="J811" s="37"/>
      <c r="L811" s="37"/>
    </row>
    <row r="812" spans="1:12" x14ac:dyDescent="0.2">
      <c r="A812" s="36" t="s">
        <v>88</v>
      </c>
      <c r="D812" s="37"/>
      <c r="F812" s="37"/>
      <c r="H812" s="37"/>
      <c r="J812" s="37"/>
      <c r="L812" s="37"/>
    </row>
    <row r="813" spans="1:12" x14ac:dyDescent="0.2">
      <c r="A813" s="36" t="s">
        <v>88</v>
      </c>
      <c r="D813" s="37"/>
      <c r="F813" s="37"/>
      <c r="H813" s="37"/>
      <c r="J813" s="37"/>
      <c r="L813" s="37"/>
    </row>
    <row r="814" spans="1:12" x14ac:dyDescent="0.2">
      <c r="A814" s="36" t="s">
        <v>88</v>
      </c>
      <c r="D814" s="37"/>
      <c r="F814" s="37"/>
      <c r="H814" s="37"/>
      <c r="J814" s="37"/>
      <c r="L814" s="37"/>
    </row>
    <row r="815" spans="1:12" x14ac:dyDescent="0.2">
      <c r="A815" s="36" t="s">
        <v>88</v>
      </c>
      <c r="D815" s="37"/>
      <c r="F815" s="37"/>
      <c r="H815" s="37"/>
      <c r="J815" s="37"/>
      <c r="L815" s="37"/>
    </row>
    <row r="816" spans="1:12" x14ac:dyDescent="0.2">
      <c r="A816" s="36" t="s">
        <v>88</v>
      </c>
      <c r="D816" s="37"/>
      <c r="F816" s="37"/>
      <c r="H816" s="37"/>
      <c r="J816" s="37"/>
      <c r="L816" s="37"/>
    </row>
    <row r="817" spans="1:12" x14ac:dyDescent="0.2">
      <c r="A817" s="36" t="s">
        <v>88</v>
      </c>
      <c r="D817" s="37"/>
      <c r="F817" s="37"/>
      <c r="H817" s="37"/>
      <c r="J817" s="37"/>
      <c r="L817" s="37"/>
    </row>
    <row r="818" spans="1:12" x14ac:dyDescent="0.2">
      <c r="A818" s="36" t="s">
        <v>88</v>
      </c>
      <c r="D818" s="37"/>
      <c r="F818" s="37"/>
      <c r="H818" s="37"/>
      <c r="J818" s="37"/>
      <c r="L818" s="37"/>
    </row>
    <row r="819" spans="1:12" x14ac:dyDescent="0.2">
      <c r="A819" s="36" t="s">
        <v>88</v>
      </c>
      <c r="D819" s="37"/>
      <c r="F819" s="37"/>
      <c r="H819" s="37"/>
      <c r="J819" s="37"/>
      <c r="L819" s="37"/>
    </row>
    <row r="820" spans="1:12" x14ac:dyDescent="0.2">
      <c r="A820" s="36" t="s">
        <v>88</v>
      </c>
      <c r="D820" s="37"/>
      <c r="F820" s="37"/>
      <c r="H820" s="37"/>
      <c r="J820" s="37"/>
      <c r="L820" s="37"/>
    </row>
    <row r="821" spans="1:12" x14ac:dyDescent="0.2">
      <c r="A821" s="36" t="s">
        <v>88</v>
      </c>
      <c r="D821" s="37"/>
      <c r="F821" s="37"/>
      <c r="H821" s="37"/>
      <c r="J821" s="37"/>
      <c r="L821" s="37"/>
    </row>
    <row r="822" spans="1:12" x14ac:dyDescent="0.2">
      <c r="A822" s="36" t="s">
        <v>88</v>
      </c>
      <c r="D822" s="37"/>
      <c r="F822" s="37"/>
      <c r="H822" s="37"/>
      <c r="J822" s="37"/>
      <c r="L822" s="37"/>
    </row>
    <row r="823" spans="1:12" x14ac:dyDescent="0.2">
      <c r="A823" s="36" t="s">
        <v>88</v>
      </c>
      <c r="D823" s="37"/>
      <c r="F823" s="37"/>
      <c r="H823" s="37"/>
      <c r="J823" s="37"/>
      <c r="L823" s="37"/>
    </row>
    <row r="824" spans="1:12" x14ac:dyDescent="0.2">
      <c r="A824" s="36" t="s">
        <v>88</v>
      </c>
      <c r="D824" s="37"/>
      <c r="F824" s="37"/>
      <c r="H824" s="37"/>
      <c r="J824" s="37"/>
      <c r="L824" s="37"/>
    </row>
    <row r="825" spans="1:12" x14ac:dyDescent="0.2">
      <c r="A825" s="36" t="s">
        <v>88</v>
      </c>
      <c r="D825" s="37"/>
      <c r="F825" s="37"/>
      <c r="H825" s="37"/>
      <c r="J825" s="37"/>
      <c r="L825" s="37"/>
    </row>
    <row r="826" spans="1:12" x14ac:dyDescent="0.2">
      <c r="A826" s="36" t="s">
        <v>88</v>
      </c>
      <c r="D826" s="37"/>
      <c r="F826" s="37"/>
      <c r="H826" s="37"/>
      <c r="J826" s="37"/>
      <c r="L826" s="37"/>
    </row>
    <row r="827" spans="1:12" x14ac:dyDescent="0.2">
      <c r="A827" s="36" t="s">
        <v>88</v>
      </c>
      <c r="D827" s="37"/>
      <c r="F827" s="37"/>
      <c r="H827" s="37"/>
      <c r="J827" s="37"/>
      <c r="L827" s="37"/>
    </row>
    <row r="828" spans="1:12" x14ac:dyDescent="0.2">
      <c r="A828" s="36" t="s">
        <v>88</v>
      </c>
      <c r="D828" s="37"/>
      <c r="F828" s="37"/>
      <c r="H828" s="37"/>
      <c r="J828" s="37"/>
      <c r="L828" s="37"/>
    </row>
    <row r="829" spans="1:12" x14ac:dyDescent="0.2">
      <c r="A829" s="36" t="s">
        <v>88</v>
      </c>
      <c r="D829" s="37"/>
      <c r="F829" s="37"/>
      <c r="H829" s="37"/>
      <c r="J829" s="37"/>
      <c r="L829" s="37"/>
    </row>
    <row r="830" spans="1:12" x14ac:dyDescent="0.2">
      <c r="A830" s="36" t="s">
        <v>88</v>
      </c>
      <c r="D830" s="37"/>
      <c r="F830" s="37"/>
      <c r="H830" s="37"/>
      <c r="J830" s="37"/>
      <c r="L830" s="37"/>
    </row>
    <row r="831" spans="1:12" x14ac:dyDescent="0.2">
      <c r="A831" s="36" t="s">
        <v>88</v>
      </c>
      <c r="D831" s="37"/>
      <c r="F831" s="37"/>
      <c r="H831" s="37"/>
      <c r="J831" s="37"/>
      <c r="L831" s="37"/>
    </row>
    <row r="832" spans="1:12" x14ac:dyDescent="0.2">
      <c r="A832" s="36" t="s">
        <v>88</v>
      </c>
      <c r="D832" s="37"/>
      <c r="F832" s="37"/>
      <c r="H832" s="37"/>
      <c r="J832" s="37"/>
      <c r="L832" s="37"/>
    </row>
    <row r="833" spans="1:12" x14ac:dyDescent="0.2">
      <c r="A833" s="36" t="s">
        <v>88</v>
      </c>
      <c r="D833" s="37"/>
      <c r="F833" s="37"/>
      <c r="H833" s="37"/>
      <c r="J833" s="37"/>
      <c r="L833" s="37"/>
    </row>
    <row r="834" spans="1:12" x14ac:dyDescent="0.2">
      <c r="A834" s="36" t="s">
        <v>88</v>
      </c>
      <c r="D834" s="37"/>
      <c r="F834" s="37"/>
      <c r="H834" s="37"/>
      <c r="J834" s="37"/>
      <c r="L834" s="37"/>
    </row>
    <row r="835" spans="1:12" x14ac:dyDescent="0.2">
      <c r="A835" s="36" t="s">
        <v>88</v>
      </c>
      <c r="D835" s="37"/>
      <c r="F835" s="37"/>
      <c r="H835" s="37"/>
      <c r="J835" s="37"/>
      <c r="L835" s="37"/>
    </row>
    <row r="836" spans="1:12" x14ac:dyDescent="0.2">
      <c r="A836" s="36" t="s">
        <v>88</v>
      </c>
      <c r="D836" s="37"/>
      <c r="F836" s="37"/>
      <c r="H836" s="37"/>
      <c r="J836" s="37"/>
      <c r="L836" s="37"/>
    </row>
    <row r="837" spans="1:12" x14ac:dyDescent="0.2">
      <c r="A837" s="36" t="s">
        <v>88</v>
      </c>
      <c r="D837" s="37"/>
      <c r="F837" s="37"/>
      <c r="H837" s="37"/>
      <c r="J837" s="37"/>
      <c r="L837" s="37"/>
    </row>
    <row r="838" spans="1:12" x14ac:dyDescent="0.2">
      <c r="A838" s="36" t="s">
        <v>88</v>
      </c>
      <c r="D838" s="37"/>
      <c r="F838" s="37"/>
      <c r="H838" s="37"/>
      <c r="J838" s="37"/>
      <c r="L838" s="37"/>
    </row>
    <row r="839" spans="1:12" x14ac:dyDescent="0.2">
      <c r="A839" s="36" t="s">
        <v>88</v>
      </c>
      <c r="D839" s="37"/>
      <c r="F839" s="37"/>
      <c r="H839" s="37"/>
      <c r="J839" s="37"/>
      <c r="L839" s="37"/>
    </row>
    <row r="840" spans="1:12" x14ac:dyDescent="0.2">
      <c r="A840" s="36" t="s">
        <v>88</v>
      </c>
      <c r="D840" s="37"/>
      <c r="F840" s="37"/>
      <c r="H840" s="37"/>
      <c r="J840" s="37"/>
      <c r="L840" s="37"/>
    </row>
    <row r="841" spans="1:12" x14ac:dyDescent="0.2">
      <c r="A841" s="36" t="s">
        <v>88</v>
      </c>
      <c r="D841" s="37"/>
      <c r="F841" s="37"/>
      <c r="H841" s="37"/>
      <c r="J841" s="37"/>
      <c r="L841" s="37"/>
    </row>
    <row r="842" spans="1:12" x14ac:dyDescent="0.2">
      <c r="A842" s="36" t="s">
        <v>88</v>
      </c>
      <c r="D842" s="37"/>
      <c r="F842" s="37"/>
      <c r="H842" s="37"/>
      <c r="J842" s="37"/>
      <c r="L842" s="37"/>
    </row>
    <row r="843" spans="1:12" x14ac:dyDescent="0.2">
      <c r="A843" s="36" t="s">
        <v>88</v>
      </c>
      <c r="D843" s="37"/>
      <c r="F843" s="37"/>
      <c r="H843" s="37"/>
      <c r="J843" s="37"/>
      <c r="L843" s="37"/>
    </row>
    <row r="844" spans="1:12" x14ac:dyDescent="0.2">
      <c r="A844" s="36" t="s">
        <v>88</v>
      </c>
      <c r="D844" s="37"/>
      <c r="F844" s="37"/>
      <c r="H844" s="37"/>
      <c r="J844" s="37"/>
      <c r="L844" s="37"/>
    </row>
    <row r="845" spans="1:12" x14ac:dyDescent="0.2">
      <c r="A845" s="36" t="s">
        <v>88</v>
      </c>
      <c r="D845" s="37"/>
      <c r="F845" s="37"/>
      <c r="H845" s="37"/>
      <c r="J845" s="37"/>
      <c r="L845" s="37"/>
    </row>
    <row r="846" spans="1:12" x14ac:dyDescent="0.2">
      <c r="A846" s="36" t="s">
        <v>88</v>
      </c>
      <c r="D846" s="37"/>
      <c r="F846" s="37"/>
      <c r="H846" s="37"/>
      <c r="J846" s="37"/>
      <c r="L846" s="37"/>
    </row>
    <row r="847" spans="1:12" x14ac:dyDescent="0.2">
      <c r="A847" s="36" t="s">
        <v>88</v>
      </c>
      <c r="D847" s="37"/>
      <c r="F847" s="37"/>
      <c r="H847" s="37"/>
      <c r="J847" s="37"/>
      <c r="L847" s="37"/>
    </row>
    <row r="848" spans="1:12" x14ac:dyDescent="0.2">
      <c r="A848" s="36" t="s">
        <v>88</v>
      </c>
      <c r="D848" s="37"/>
      <c r="F848" s="37"/>
      <c r="H848" s="37"/>
      <c r="J848" s="37"/>
      <c r="L848" s="37"/>
    </row>
    <row r="849" spans="1:12" x14ac:dyDescent="0.2">
      <c r="A849" s="36" t="s">
        <v>88</v>
      </c>
      <c r="D849" s="37"/>
      <c r="F849" s="37"/>
      <c r="H849" s="37"/>
      <c r="J849" s="37"/>
      <c r="L849" s="37"/>
    </row>
    <row r="850" spans="1:12" x14ac:dyDescent="0.2">
      <c r="A850" s="36" t="s">
        <v>88</v>
      </c>
      <c r="D850" s="37"/>
      <c r="F850" s="37"/>
      <c r="H850" s="37"/>
      <c r="J850" s="37"/>
      <c r="L850" s="37"/>
    </row>
    <row r="851" spans="1:12" x14ac:dyDescent="0.2">
      <c r="A851" s="36" t="s">
        <v>88</v>
      </c>
      <c r="D851" s="37"/>
      <c r="F851" s="37"/>
      <c r="H851" s="37"/>
      <c r="J851" s="37"/>
      <c r="L851" s="37"/>
    </row>
    <row r="852" spans="1:12" x14ac:dyDescent="0.2">
      <c r="A852" s="36" t="s">
        <v>88</v>
      </c>
      <c r="D852" s="37"/>
      <c r="F852" s="37"/>
      <c r="H852" s="37"/>
      <c r="J852" s="37"/>
      <c r="L852" s="37"/>
    </row>
    <row r="853" spans="1:12" x14ac:dyDescent="0.2">
      <c r="A853" s="36" t="s">
        <v>88</v>
      </c>
      <c r="D853" s="37"/>
      <c r="F853" s="37"/>
      <c r="H853" s="37"/>
      <c r="J853" s="37"/>
      <c r="L853" s="37"/>
    </row>
    <row r="854" spans="1:12" x14ac:dyDescent="0.2">
      <c r="A854" s="36" t="s">
        <v>88</v>
      </c>
      <c r="D854" s="37"/>
      <c r="F854" s="37"/>
      <c r="H854" s="37"/>
      <c r="J854" s="37"/>
      <c r="L854" s="37"/>
    </row>
    <row r="855" spans="1:12" x14ac:dyDescent="0.2">
      <c r="A855" s="36" t="s">
        <v>88</v>
      </c>
      <c r="D855" s="37"/>
      <c r="F855" s="37"/>
      <c r="H855" s="37"/>
      <c r="J855" s="37"/>
      <c r="L855" s="37"/>
    </row>
    <row r="856" spans="1:12" x14ac:dyDescent="0.2">
      <c r="A856" s="36" t="s">
        <v>88</v>
      </c>
      <c r="D856" s="37"/>
      <c r="F856" s="37"/>
      <c r="H856" s="37"/>
      <c r="J856" s="37"/>
      <c r="L856" s="37"/>
    </row>
    <row r="857" spans="1:12" x14ac:dyDescent="0.2">
      <c r="A857" s="36" t="s">
        <v>88</v>
      </c>
      <c r="D857" s="37"/>
      <c r="F857" s="37"/>
      <c r="H857" s="37"/>
      <c r="J857" s="37"/>
      <c r="L857" s="37"/>
    </row>
    <row r="858" spans="1:12" x14ac:dyDescent="0.2">
      <c r="A858" s="36" t="s">
        <v>88</v>
      </c>
      <c r="D858" s="37"/>
      <c r="F858" s="37"/>
      <c r="H858" s="37"/>
      <c r="J858" s="37"/>
      <c r="L858" s="37"/>
    </row>
    <row r="859" spans="1:12" x14ac:dyDescent="0.2">
      <c r="A859" s="36" t="s">
        <v>88</v>
      </c>
      <c r="D859" s="37"/>
      <c r="F859" s="37"/>
      <c r="H859" s="37"/>
      <c r="J859" s="37"/>
      <c r="L859" s="37"/>
    </row>
    <row r="860" spans="1:12" x14ac:dyDescent="0.2">
      <c r="A860" s="36" t="s">
        <v>88</v>
      </c>
      <c r="D860" s="37"/>
      <c r="F860" s="37"/>
      <c r="H860" s="37"/>
      <c r="J860" s="37"/>
      <c r="L860" s="37"/>
    </row>
    <row r="861" spans="1:12" x14ac:dyDescent="0.2">
      <c r="A861" s="36" t="s">
        <v>88</v>
      </c>
      <c r="D861" s="37"/>
      <c r="F861" s="37"/>
      <c r="H861" s="37"/>
      <c r="J861" s="37"/>
      <c r="L861" s="37"/>
    </row>
    <row r="862" spans="1:12" x14ac:dyDescent="0.2">
      <c r="A862" s="36" t="s">
        <v>88</v>
      </c>
      <c r="D862" s="37"/>
      <c r="F862" s="37"/>
      <c r="H862" s="37"/>
      <c r="J862" s="37"/>
      <c r="L862" s="37"/>
    </row>
    <row r="863" spans="1:12" x14ac:dyDescent="0.2">
      <c r="A863" s="36" t="s">
        <v>88</v>
      </c>
      <c r="D863" s="37"/>
      <c r="F863" s="37"/>
      <c r="H863" s="37"/>
      <c r="J863" s="37"/>
      <c r="L863" s="37"/>
    </row>
    <row r="864" spans="1:12" x14ac:dyDescent="0.2">
      <c r="A864" s="36" t="s">
        <v>88</v>
      </c>
      <c r="D864" s="37"/>
      <c r="F864" s="37"/>
      <c r="H864" s="37"/>
      <c r="J864" s="37"/>
      <c r="L864" s="37"/>
    </row>
    <row r="865" spans="1:12" x14ac:dyDescent="0.2">
      <c r="A865" s="36" t="s">
        <v>88</v>
      </c>
      <c r="D865" s="37"/>
      <c r="F865" s="37"/>
      <c r="H865" s="37"/>
      <c r="J865" s="37"/>
      <c r="L865" s="37"/>
    </row>
    <row r="866" spans="1:12" x14ac:dyDescent="0.2">
      <c r="A866" s="36" t="s">
        <v>88</v>
      </c>
      <c r="D866" s="37"/>
      <c r="F866" s="37"/>
      <c r="H866" s="37"/>
      <c r="J866" s="37"/>
      <c r="L866" s="37"/>
    </row>
    <row r="867" spans="1:12" x14ac:dyDescent="0.2">
      <c r="A867" s="36" t="s">
        <v>88</v>
      </c>
      <c r="D867" s="37"/>
      <c r="F867" s="37"/>
      <c r="H867" s="37"/>
      <c r="J867" s="37"/>
      <c r="L867" s="37"/>
    </row>
    <row r="868" spans="1:12" x14ac:dyDescent="0.2">
      <c r="A868" s="36" t="s">
        <v>88</v>
      </c>
      <c r="D868" s="37"/>
      <c r="F868" s="37"/>
      <c r="H868" s="37"/>
      <c r="J868" s="37"/>
      <c r="L868" s="37"/>
    </row>
    <row r="869" spans="1:12" x14ac:dyDescent="0.2">
      <c r="A869" s="36" t="s">
        <v>88</v>
      </c>
      <c r="D869" s="37"/>
      <c r="F869" s="37"/>
      <c r="H869" s="37"/>
      <c r="J869" s="37"/>
      <c r="L869" s="37"/>
    </row>
    <row r="870" spans="1:12" x14ac:dyDescent="0.2">
      <c r="A870" s="36" t="s">
        <v>88</v>
      </c>
      <c r="D870" s="37"/>
      <c r="F870" s="37"/>
      <c r="H870" s="37"/>
      <c r="J870" s="37"/>
      <c r="L870" s="37"/>
    </row>
    <row r="871" spans="1:12" x14ac:dyDescent="0.2">
      <c r="A871" s="36" t="s">
        <v>88</v>
      </c>
      <c r="D871" s="37"/>
      <c r="F871" s="37"/>
      <c r="H871" s="37"/>
      <c r="J871" s="37"/>
      <c r="L871" s="37"/>
    </row>
    <row r="872" spans="1:12" x14ac:dyDescent="0.2">
      <c r="A872" s="36" t="s">
        <v>88</v>
      </c>
      <c r="D872" s="37"/>
      <c r="F872" s="37"/>
      <c r="H872" s="37"/>
      <c r="J872" s="37"/>
      <c r="L872" s="37"/>
    </row>
    <row r="873" spans="1:12" x14ac:dyDescent="0.2">
      <c r="A873" s="36" t="s">
        <v>88</v>
      </c>
      <c r="D873" s="37"/>
      <c r="F873" s="37"/>
      <c r="H873" s="37"/>
      <c r="J873" s="37"/>
      <c r="L873" s="37"/>
    </row>
    <row r="874" spans="1:12" x14ac:dyDescent="0.2">
      <c r="A874" s="36" t="s">
        <v>88</v>
      </c>
      <c r="D874" s="37"/>
      <c r="F874" s="37"/>
      <c r="H874" s="37"/>
      <c r="J874" s="37"/>
      <c r="L874" s="37"/>
    </row>
    <row r="875" spans="1:12" x14ac:dyDescent="0.2">
      <c r="A875" s="36" t="s">
        <v>88</v>
      </c>
      <c r="D875" s="37"/>
      <c r="F875" s="37"/>
      <c r="H875" s="37"/>
      <c r="J875" s="37"/>
      <c r="L875" s="37"/>
    </row>
    <row r="876" spans="1:12" x14ac:dyDescent="0.2">
      <c r="A876" s="36" t="s">
        <v>88</v>
      </c>
      <c r="D876" s="37"/>
      <c r="F876" s="37"/>
      <c r="H876" s="37"/>
      <c r="J876" s="37"/>
      <c r="L876" s="37"/>
    </row>
    <row r="877" spans="1:12" x14ac:dyDescent="0.2">
      <c r="A877" s="36" t="s">
        <v>88</v>
      </c>
      <c r="D877" s="37"/>
      <c r="F877" s="37"/>
      <c r="H877" s="37"/>
      <c r="J877" s="37"/>
      <c r="L877" s="37"/>
    </row>
    <row r="878" spans="1:12" x14ac:dyDescent="0.2">
      <c r="A878" s="36" t="s">
        <v>88</v>
      </c>
      <c r="D878" s="37"/>
      <c r="F878" s="37"/>
      <c r="H878" s="37"/>
      <c r="J878" s="37"/>
      <c r="L878" s="37"/>
    </row>
    <row r="879" spans="1:12" x14ac:dyDescent="0.2">
      <c r="A879" s="36" t="s">
        <v>88</v>
      </c>
      <c r="D879" s="37"/>
      <c r="F879" s="37"/>
      <c r="H879" s="37"/>
      <c r="J879" s="37"/>
      <c r="L879" s="37"/>
    </row>
    <row r="880" spans="1:12" x14ac:dyDescent="0.2">
      <c r="A880" s="36" t="s">
        <v>88</v>
      </c>
      <c r="D880" s="37"/>
      <c r="F880" s="37"/>
      <c r="H880" s="37"/>
      <c r="J880" s="37"/>
      <c r="L880" s="37"/>
    </row>
    <row r="881" spans="1:12" x14ac:dyDescent="0.2">
      <c r="A881" s="36" t="s">
        <v>88</v>
      </c>
      <c r="D881" s="37"/>
      <c r="F881" s="37"/>
      <c r="H881" s="37"/>
      <c r="J881" s="37"/>
      <c r="L881" s="37"/>
    </row>
    <row r="882" spans="1:12" x14ac:dyDescent="0.2">
      <c r="A882" s="36" t="s">
        <v>88</v>
      </c>
      <c r="D882" s="37"/>
      <c r="F882" s="37"/>
      <c r="H882" s="37"/>
      <c r="J882" s="37"/>
      <c r="L882" s="37"/>
    </row>
    <row r="883" spans="1:12" x14ac:dyDescent="0.2">
      <c r="A883" s="36" t="s">
        <v>88</v>
      </c>
      <c r="D883" s="37"/>
      <c r="F883" s="37"/>
      <c r="H883" s="37"/>
      <c r="J883" s="37"/>
      <c r="L883" s="37"/>
    </row>
    <row r="884" spans="1:12" x14ac:dyDescent="0.2">
      <c r="A884" s="36" t="s">
        <v>88</v>
      </c>
      <c r="D884" s="37"/>
      <c r="F884" s="37"/>
      <c r="H884" s="37"/>
      <c r="J884" s="37"/>
      <c r="L884" s="37"/>
    </row>
    <row r="885" spans="1:12" x14ac:dyDescent="0.2">
      <c r="A885" s="36" t="s">
        <v>88</v>
      </c>
      <c r="D885" s="37"/>
      <c r="F885" s="37"/>
      <c r="H885" s="37"/>
      <c r="J885" s="37"/>
      <c r="L885" s="37"/>
    </row>
    <row r="886" spans="1:12" x14ac:dyDescent="0.2">
      <c r="A886" s="36" t="s">
        <v>88</v>
      </c>
      <c r="D886" s="37"/>
      <c r="F886" s="37"/>
      <c r="H886" s="37"/>
      <c r="J886" s="37"/>
      <c r="L886" s="37"/>
    </row>
    <row r="887" spans="1:12" x14ac:dyDescent="0.2">
      <c r="A887" s="36" t="s">
        <v>88</v>
      </c>
      <c r="D887" s="37"/>
      <c r="F887" s="37"/>
      <c r="H887" s="37"/>
      <c r="J887" s="37"/>
      <c r="L887" s="37"/>
    </row>
    <row r="888" spans="1:12" x14ac:dyDescent="0.2">
      <c r="A888" s="36" t="s">
        <v>88</v>
      </c>
      <c r="D888" s="37"/>
      <c r="F888" s="37"/>
      <c r="H888" s="37"/>
      <c r="J888" s="37"/>
      <c r="L888" s="37"/>
    </row>
    <row r="889" spans="1:12" x14ac:dyDescent="0.2">
      <c r="A889" s="36" t="s">
        <v>88</v>
      </c>
      <c r="D889" s="37"/>
      <c r="F889" s="37"/>
      <c r="H889" s="37"/>
      <c r="J889" s="37"/>
      <c r="L889" s="37"/>
    </row>
    <row r="890" spans="1:12" x14ac:dyDescent="0.2">
      <c r="A890" s="36" t="s">
        <v>88</v>
      </c>
      <c r="D890" s="37"/>
      <c r="F890" s="37"/>
      <c r="H890" s="37"/>
      <c r="J890" s="37"/>
      <c r="L890" s="37"/>
    </row>
    <row r="891" spans="1:12" x14ac:dyDescent="0.2">
      <c r="A891" s="36" t="s">
        <v>88</v>
      </c>
      <c r="D891" s="37"/>
      <c r="F891" s="37"/>
      <c r="H891" s="37"/>
      <c r="J891" s="37"/>
      <c r="L891" s="37"/>
    </row>
    <row r="892" spans="1:12" x14ac:dyDescent="0.2">
      <c r="A892" s="36" t="s">
        <v>88</v>
      </c>
      <c r="D892" s="37"/>
      <c r="F892" s="37"/>
      <c r="H892" s="37"/>
      <c r="J892" s="37"/>
      <c r="L892" s="37"/>
    </row>
    <row r="893" spans="1:12" x14ac:dyDescent="0.2">
      <c r="A893" s="36" t="s">
        <v>88</v>
      </c>
      <c r="D893" s="37"/>
      <c r="F893" s="37"/>
      <c r="H893" s="37"/>
      <c r="J893" s="37"/>
      <c r="L893" s="37"/>
    </row>
    <row r="894" spans="1:12" x14ac:dyDescent="0.2">
      <c r="A894" s="36" t="s">
        <v>88</v>
      </c>
      <c r="D894" s="37"/>
      <c r="F894" s="37"/>
      <c r="H894" s="37"/>
      <c r="J894" s="37"/>
      <c r="L894" s="37"/>
    </row>
    <row r="895" spans="1:12" x14ac:dyDescent="0.2">
      <c r="A895" s="36" t="s">
        <v>88</v>
      </c>
      <c r="D895" s="37"/>
      <c r="F895" s="37"/>
      <c r="H895" s="37"/>
      <c r="J895" s="37"/>
      <c r="L895" s="37"/>
    </row>
    <row r="896" spans="1:12" x14ac:dyDescent="0.2">
      <c r="A896" s="36" t="s">
        <v>88</v>
      </c>
      <c r="D896" s="37"/>
      <c r="F896" s="37"/>
      <c r="H896" s="37"/>
      <c r="J896" s="37"/>
      <c r="L896" s="37"/>
    </row>
    <row r="897" spans="1:12" x14ac:dyDescent="0.2">
      <c r="A897" s="36" t="s">
        <v>88</v>
      </c>
      <c r="D897" s="37"/>
      <c r="F897" s="37"/>
      <c r="H897" s="37"/>
      <c r="J897" s="37"/>
      <c r="L897" s="37"/>
    </row>
    <row r="898" spans="1:12" x14ac:dyDescent="0.2">
      <c r="A898" s="36" t="s">
        <v>88</v>
      </c>
      <c r="D898" s="37"/>
      <c r="F898" s="37"/>
      <c r="H898" s="37"/>
      <c r="J898" s="37"/>
      <c r="L898" s="37"/>
    </row>
    <row r="899" spans="1:12" x14ac:dyDescent="0.2">
      <c r="A899" s="36" t="s">
        <v>88</v>
      </c>
      <c r="D899" s="37"/>
      <c r="F899" s="37"/>
      <c r="H899" s="37"/>
      <c r="J899" s="37"/>
      <c r="L899" s="37"/>
    </row>
    <row r="900" spans="1:12" x14ac:dyDescent="0.2">
      <c r="A900" s="36" t="s">
        <v>88</v>
      </c>
      <c r="D900" s="37"/>
      <c r="F900" s="37"/>
      <c r="H900" s="37"/>
      <c r="J900" s="37"/>
      <c r="L900" s="37"/>
    </row>
    <row r="901" spans="1:12" x14ac:dyDescent="0.2">
      <c r="A901" s="36" t="s">
        <v>88</v>
      </c>
      <c r="D901" s="37"/>
      <c r="F901" s="37"/>
      <c r="H901" s="37"/>
      <c r="J901" s="37"/>
      <c r="L901" s="37"/>
    </row>
    <row r="902" spans="1:12" x14ac:dyDescent="0.2">
      <c r="A902" s="36" t="s">
        <v>88</v>
      </c>
      <c r="D902" s="37"/>
      <c r="F902" s="37"/>
      <c r="H902" s="37"/>
      <c r="J902" s="37"/>
      <c r="L902" s="37"/>
    </row>
    <row r="903" spans="1:12" x14ac:dyDescent="0.2">
      <c r="A903" s="36" t="s">
        <v>88</v>
      </c>
      <c r="D903" s="37"/>
      <c r="F903" s="37"/>
      <c r="H903" s="37"/>
      <c r="J903" s="37"/>
      <c r="L903" s="37"/>
    </row>
    <row r="904" spans="1:12" x14ac:dyDescent="0.2">
      <c r="A904" s="36" t="s">
        <v>88</v>
      </c>
      <c r="D904" s="37"/>
      <c r="F904" s="37"/>
      <c r="H904" s="37"/>
      <c r="J904" s="37"/>
      <c r="L904" s="37"/>
    </row>
    <row r="905" spans="1:12" x14ac:dyDescent="0.2">
      <c r="A905" s="36" t="s">
        <v>88</v>
      </c>
      <c r="D905" s="37"/>
      <c r="F905" s="37"/>
      <c r="H905" s="37"/>
      <c r="J905" s="37"/>
      <c r="L905" s="37"/>
    </row>
    <row r="906" spans="1:12" x14ac:dyDescent="0.2">
      <c r="A906" s="36" t="s">
        <v>88</v>
      </c>
      <c r="D906" s="37"/>
      <c r="F906" s="37"/>
      <c r="H906" s="37"/>
      <c r="J906" s="37"/>
      <c r="L906" s="37"/>
    </row>
    <row r="907" spans="1:12" x14ac:dyDescent="0.2">
      <c r="A907" s="36" t="s">
        <v>88</v>
      </c>
      <c r="D907" s="37"/>
      <c r="F907" s="37"/>
      <c r="H907" s="37"/>
      <c r="J907" s="37"/>
      <c r="L907" s="37"/>
    </row>
    <row r="908" spans="1:12" x14ac:dyDescent="0.2">
      <c r="A908" s="36" t="s">
        <v>88</v>
      </c>
      <c r="D908" s="37"/>
      <c r="F908" s="37"/>
      <c r="H908" s="37"/>
      <c r="J908" s="37"/>
      <c r="L908" s="37"/>
    </row>
    <row r="909" spans="1:12" x14ac:dyDescent="0.2">
      <c r="A909" s="36" t="s">
        <v>88</v>
      </c>
      <c r="D909" s="37"/>
      <c r="F909" s="37"/>
      <c r="H909" s="37"/>
      <c r="J909" s="37"/>
      <c r="L909" s="37"/>
    </row>
    <row r="910" spans="1:12" x14ac:dyDescent="0.2">
      <c r="A910" s="36" t="s">
        <v>88</v>
      </c>
      <c r="D910" s="37"/>
      <c r="F910" s="37"/>
      <c r="H910" s="37"/>
      <c r="J910" s="37"/>
      <c r="L910" s="37"/>
    </row>
    <row r="911" spans="1:12" x14ac:dyDescent="0.2">
      <c r="A911" s="36" t="s">
        <v>88</v>
      </c>
      <c r="D911" s="37"/>
      <c r="F911" s="37"/>
      <c r="H911" s="37"/>
      <c r="J911" s="37"/>
      <c r="L911" s="37"/>
    </row>
    <row r="912" spans="1:12" x14ac:dyDescent="0.2">
      <c r="A912" s="36" t="s">
        <v>88</v>
      </c>
      <c r="D912" s="37"/>
      <c r="F912" s="37"/>
      <c r="H912" s="37"/>
      <c r="J912" s="37"/>
      <c r="L912" s="37"/>
    </row>
    <row r="913" spans="1:12" x14ac:dyDescent="0.2">
      <c r="A913" s="36" t="s">
        <v>88</v>
      </c>
      <c r="D913" s="37"/>
      <c r="F913" s="37"/>
      <c r="H913" s="37"/>
      <c r="J913" s="37"/>
      <c r="L913" s="37"/>
    </row>
    <row r="914" spans="1:12" x14ac:dyDescent="0.2">
      <c r="A914" s="36" t="s">
        <v>88</v>
      </c>
      <c r="D914" s="37"/>
      <c r="F914" s="37"/>
      <c r="H914" s="37"/>
      <c r="J914" s="37"/>
      <c r="L914" s="37"/>
    </row>
    <row r="915" spans="1:12" x14ac:dyDescent="0.2">
      <c r="A915" s="36" t="s">
        <v>88</v>
      </c>
      <c r="D915" s="37"/>
      <c r="F915" s="37"/>
      <c r="H915" s="37"/>
      <c r="J915" s="37"/>
      <c r="L915" s="37"/>
    </row>
    <row r="916" spans="1:12" x14ac:dyDescent="0.2">
      <c r="A916" s="36" t="s">
        <v>88</v>
      </c>
      <c r="D916" s="37"/>
      <c r="F916" s="37"/>
      <c r="H916" s="37"/>
      <c r="J916" s="37"/>
      <c r="L916" s="37"/>
    </row>
    <row r="917" spans="1:12" x14ac:dyDescent="0.2">
      <c r="A917" s="36" t="s">
        <v>88</v>
      </c>
      <c r="D917" s="37"/>
      <c r="F917" s="37"/>
      <c r="H917" s="37"/>
      <c r="J917" s="37"/>
      <c r="L917" s="37"/>
    </row>
    <row r="918" spans="1:12" x14ac:dyDescent="0.2">
      <c r="A918" s="36" t="s">
        <v>88</v>
      </c>
      <c r="D918" s="37"/>
      <c r="F918" s="37"/>
      <c r="H918" s="37"/>
      <c r="J918" s="37"/>
      <c r="L918" s="37"/>
    </row>
    <row r="919" spans="1:12" x14ac:dyDescent="0.2">
      <c r="A919" s="36" t="s">
        <v>88</v>
      </c>
      <c r="D919" s="37"/>
      <c r="F919" s="37"/>
      <c r="H919" s="37"/>
      <c r="J919" s="37"/>
      <c r="L919" s="37"/>
    </row>
    <row r="920" spans="1:12" x14ac:dyDescent="0.2">
      <c r="A920" s="36" t="s">
        <v>88</v>
      </c>
      <c r="D920" s="37"/>
      <c r="F920" s="37"/>
      <c r="H920" s="37"/>
      <c r="J920" s="37"/>
      <c r="L920" s="37"/>
    </row>
    <row r="921" spans="1:12" x14ac:dyDescent="0.2">
      <c r="A921" s="36" t="s">
        <v>88</v>
      </c>
      <c r="D921" s="37"/>
      <c r="F921" s="37"/>
      <c r="H921" s="37"/>
      <c r="J921" s="37"/>
      <c r="L921" s="37"/>
    </row>
    <row r="922" spans="1:12" x14ac:dyDescent="0.2">
      <c r="A922" s="36" t="s">
        <v>88</v>
      </c>
      <c r="D922" s="37"/>
      <c r="F922" s="37"/>
      <c r="H922" s="37"/>
      <c r="J922" s="37"/>
      <c r="L922" s="37"/>
    </row>
    <row r="923" spans="1:12" x14ac:dyDescent="0.2">
      <c r="A923" s="36" t="s">
        <v>88</v>
      </c>
      <c r="D923" s="37"/>
      <c r="F923" s="37"/>
      <c r="H923" s="37"/>
      <c r="J923" s="37"/>
      <c r="L923" s="37"/>
    </row>
    <row r="924" spans="1:12" x14ac:dyDescent="0.2">
      <c r="A924" s="36" t="s">
        <v>88</v>
      </c>
      <c r="D924" s="37"/>
      <c r="F924" s="37"/>
      <c r="H924" s="37"/>
      <c r="J924" s="37"/>
      <c r="L924" s="37"/>
    </row>
    <row r="925" spans="1:12" x14ac:dyDescent="0.2">
      <c r="A925" s="36" t="s">
        <v>88</v>
      </c>
      <c r="D925" s="37"/>
      <c r="F925" s="37"/>
      <c r="H925" s="37"/>
      <c r="J925" s="37"/>
      <c r="L925" s="37"/>
    </row>
    <row r="926" spans="1:12" x14ac:dyDescent="0.2">
      <c r="A926" s="36" t="s">
        <v>88</v>
      </c>
      <c r="D926" s="37"/>
      <c r="F926" s="37"/>
      <c r="H926" s="37"/>
      <c r="J926" s="37"/>
      <c r="L926" s="37"/>
    </row>
    <row r="927" spans="1:12" x14ac:dyDescent="0.2">
      <c r="A927" s="36" t="s">
        <v>88</v>
      </c>
      <c r="D927" s="37"/>
      <c r="F927" s="37"/>
      <c r="H927" s="37"/>
      <c r="J927" s="37"/>
      <c r="L927" s="37"/>
    </row>
    <row r="928" spans="1:12" x14ac:dyDescent="0.2">
      <c r="A928" s="36" t="s">
        <v>88</v>
      </c>
      <c r="D928" s="37"/>
      <c r="F928" s="37"/>
      <c r="H928" s="37"/>
      <c r="J928" s="37"/>
      <c r="L928" s="37"/>
    </row>
    <row r="929" spans="1:12" x14ac:dyDescent="0.2">
      <c r="A929" s="36" t="s">
        <v>88</v>
      </c>
      <c r="D929" s="37"/>
      <c r="F929" s="37"/>
      <c r="H929" s="37"/>
      <c r="J929" s="37"/>
      <c r="L929" s="37"/>
    </row>
    <row r="930" spans="1:12" x14ac:dyDescent="0.2">
      <c r="A930" s="36" t="s">
        <v>88</v>
      </c>
      <c r="D930" s="37"/>
      <c r="F930" s="37"/>
      <c r="H930" s="37"/>
      <c r="J930" s="37"/>
      <c r="L930" s="37"/>
    </row>
    <row r="931" spans="1:12" x14ac:dyDescent="0.2">
      <c r="A931" s="36" t="s">
        <v>88</v>
      </c>
      <c r="D931" s="37"/>
      <c r="F931" s="37"/>
      <c r="H931" s="37"/>
      <c r="J931" s="37"/>
      <c r="L931" s="37"/>
    </row>
    <row r="932" spans="1:12" x14ac:dyDescent="0.2">
      <c r="A932" s="36" t="s">
        <v>88</v>
      </c>
      <c r="D932" s="37"/>
      <c r="F932" s="37"/>
      <c r="H932" s="37"/>
      <c r="J932" s="37"/>
      <c r="L932" s="37"/>
    </row>
    <row r="933" spans="1:12" x14ac:dyDescent="0.2">
      <c r="A933" s="36" t="s">
        <v>88</v>
      </c>
      <c r="D933" s="37"/>
      <c r="F933" s="37"/>
      <c r="H933" s="37"/>
      <c r="J933" s="37"/>
      <c r="L933" s="37"/>
    </row>
    <row r="934" spans="1:12" x14ac:dyDescent="0.2">
      <c r="A934" s="36" t="s">
        <v>88</v>
      </c>
      <c r="D934" s="37"/>
      <c r="F934" s="37"/>
      <c r="H934" s="37"/>
      <c r="J934" s="37"/>
      <c r="L934" s="37"/>
    </row>
    <row r="935" spans="1:12" x14ac:dyDescent="0.2">
      <c r="A935" s="36" t="s">
        <v>88</v>
      </c>
      <c r="D935" s="37"/>
      <c r="F935" s="37"/>
      <c r="H935" s="37"/>
      <c r="J935" s="37"/>
      <c r="L935" s="37"/>
    </row>
    <row r="936" spans="1:12" x14ac:dyDescent="0.2">
      <c r="A936" s="36" t="s">
        <v>88</v>
      </c>
      <c r="D936" s="37"/>
      <c r="F936" s="37"/>
      <c r="H936" s="37"/>
      <c r="J936" s="37"/>
      <c r="L936" s="37"/>
    </row>
    <row r="937" spans="1:12" x14ac:dyDescent="0.2">
      <c r="A937" s="36" t="s">
        <v>88</v>
      </c>
      <c r="D937" s="37"/>
      <c r="F937" s="37"/>
      <c r="H937" s="37"/>
      <c r="J937" s="37"/>
      <c r="L937" s="37"/>
    </row>
    <row r="938" spans="1:12" x14ac:dyDescent="0.2">
      <c r="A938" s="36" t="s">
        <v>88</v>
      </c>
      <c r="D938" s="37"/>
      <c r="F938" s="37"/>
      <c r="H938" s="37"/>
      <c r="J938" s="37"/>
      <c r="L938" s="37"/>
    </row>
    <row r="939" spans="1:12" x14ac:dyDescent="0.2">
      <c r="A939" s="36" t="s">
        <v>88</v>
      </c>
      <c r="D939" s="37"/>
      <c r="F939" s="37"/>
      <c r="H939" s="37"/>
      <c r="J939" s="37"/>
      <c r="L939" s="37"/>
    </row>
    <row r="940" spans="1:12" x14ac:dyDescent="0.2">
      <c r="A940" s="36" t="s">
        <v>88</v>
      </c>
      <c r="D940" s="37"/>
      <c r="F940" s="37"/>
      <c r="H940" s="37"/>
      <c r="J940" s="37"/>
      <c r="L940" s="37"/>
    </row>
    <row r="941" spans="1:12" x14ac:dyDescent="0.2">
      <c r="A941" s="36" t="s">
        <v>88</v>
      </c>
      <c r="D941" s="37"/>
      <c r="F941" s="37"/>
      <c r="H941" s="37"/>
      <c r="J941" s="37"/>
      <c r="L941" s="37"/>
    </row>
    <row r="942" spans="1:12" x14ac:dyDescent="0.2">
      <c r="A942" s="36" t="s">
        <v>88</v>
      </c>
      <c r="D942" s="37"/>
      <c r="F942" s="37"/>
      <c r="H942" s="37"/>
      <c r="J942" s="37"/>
      <c r="L942" s="37"/>
    </row>
    <row r="943" spans="1:12" x14ac:dyDescent="0.2">
      <c r="A943" s="36" t="s">
        <v>88</v>
      </c>
      <c r="D943" s="37"/>
      <c r="F943" s="37"/>
      <c r="H943" s="37"/>
      <c r="J943" s="37"/>
      <c r="L943" s="37"/>
    </row>
    <row r="944" spans="1:12" x14ac:dyDescent="0.2">
      <c r="A944" s="36" t="s">
        <v>88</v>
      </c>
      <c r="D944" s="37"/>
      <c r="F944" s="37"/>
      <c r="H944" s="37"/>
      <c r="J944" s="37"/>
      <c r="L944" s="37"/>
    </row>
    <row r="945" spans="1:12" x14ac:dyDescent="0.2">
      <c r="A945" s="36" t="s">
        <v>88</v>
      </c>
      <c r="D945" s="37"/>
      <c r="F945" s="37"/>
      <c r="H945" s="37"/>
      <c r="J945" s="37"/>
      <c r="L945" s="37"/>
    </row>
    <row r="946" spans="1:12" x14ac:dyDescent="0.2">
      <c r="A946" s="36" t="s">
        <v>88</v>
      </c>
      <c r="D946" s="37"/>
      <c r="F946" s="37"/>
      <c r="H946" s="37"/>
      <c r="J946" s="37"/>
      <c r="L946" s="37"/>
    </row>
    <row r="947" spans="1:12" x14ac:dyDescent="0.2">
      <c r="A947" s="36" t="s">
        <v>88</v>
      </c>
      <c r="D947" s="37"/>
      <c r="F947" s="37"/>
      <c r="H947" s="37"/>
      <c r="J947" s="37"/>
      <c r="L947" s="37"/>
    </row>
    <row r="948" spans="1:12" x14ac:dyDescent="0.2">
      <c r="A948" s="36" t="s">
        <v>88</v>
      </c>
      <c r="D948" s="37"/>
      <c r="F948" s="37"/>
      <c r="H948" s="37"/>
      <c r="J948" s="37"/>
      <c r="L948" s="37"/>
    </row>
    <row r="949" spans="1:12" x14ac:dyDescent="0.2">
      <c r="A949" s="36" t="s">
        <v>88</v>
      </c>
      <c r="D949" s="37"/>
      <c r="F949" s="37"/>
      <c r="H949" s="37"/>
      <c r="J949" s="37"/>
      <c r="L949" s="37"/>
    </row>
    <row r="950" spans="1:12" x14ac:dyDescent="0.2">
      <c r="A950" s="36" t="s">
        <v>88</v>
      </c>
      <c r="D950" s="37"/>
      <c r="F950" s="37"/>
      <c r="H950" s="37"/>
      <c r="J950" s="37"/>
      <c r="L950" s="37"/>
    </row>
    <row r="951" spans="1:12" x14ac:dyDescent="0.2">
      <c r="A951" s="36" t="s">
        <v>88</v>
      </c>
      <c r="D951" s="37"/>
      <c r="F951" s="37"/>
      <c r="H951" s="37"/>
      <c r="J951" s="37"/>
      <c r="L951" s="37"/>
    </row>
    <row r="952" spans="1:12" x14ac:dyDescent="0.2">
      <c r="A952" s="36" t="s">
        <v>88</v>
      </c>
      <c r="D952" s="37"/>
      <c r="F952" s="37"/>
      <c r="H952" s="37"/>
      <c r="J952" s="37"/>
      <c r="L952" s="37"/>
    </row>
    <row r="953" spans="1:12" x14ac:dyDescent="0.2">
      <c r="A953" s="36" t="s">
        <v>88</v>
      </c>
      <c r="D953" s="37"/>
      <c r="F953" s="37"/>
      <c r="H953" s="37"/>
      <c r="J953" s="37"/>
      <c r="L953" s="37"/>
    </row>
    <row r="954" spans="1:12" x14ac:dyDescent="0.2">
      <c r="A954" s="36" t="s">
        <v>88</v>
      </c>
      <c r="D954" s="37"/>
      <c r="F954" s="37"/>
      <c r="H954" s="37"/>
      <c r="J954" s="37"/>
      <c r="L954" s="37"/>
    </row>
    <row r="955" spans="1:12" x14ac:dyDescent="0.2">
      <c r="A955" s="36" t="s">
        <v>88</v>
      </c>
      <c r="D955" s="37"/>
      <c r="F955" s="37"/>
      <c r="H955" s="37"/>
      <c r="J955" s="37"/>
      <c r="L955" s="37"/>
    </row>
    <row r="956" spans="1:12" x14ac:dyDescent="0.2">
      <c r="A956" s="36" t="s">
        <v>88</v>
      </c>
      <c r="D956" s="37"/>
      <c r="F956" s="37"/>
      <c r="H956" s="37"/>
      <c r="J956" s="37"/>
      <c r="L956" s="37"/>
    </row>
    <row r="957" spans="1:12" x14ac:dyDescent="0.2">
      <c r="A957" s="36" t="s">
        <v>88</v>
      </c>
      <c r="D957" s="37"/>
      <c r="F957" s="37"/>
      <c r="H957" s="37"/>
      <c r="J957" s="37"/>
      <c r="L957" s="37"/>
    </row>
    <row r="958" spans="1:12" x14ac:dyDescent="0.2">
      <c r="A958" s="36" t="s">
        <v>88</v>
      </c>
      <c r="D958" s="37"/>
      <c r="F958" s="37"/>
      <c r="H958" s="37"/>
      <c r="J958" s="37"/>
      <c r="L958" s="37"/>
    </row>
    <row r="959" spans="1:12" x14ac:dyDescent="0.2">
      <c r="A959" s="36" t="s">
        <v>88</v>
      </c>
      <c r="D959" s="37"/>
      <c r="F959" s="37"/>
      <c r="H959" s="37"/>
      <c r="J959" s="37"/>
      <c r="L959" s="37"/>
    </row>
    <row r="960" spans="1:12" x14ac:dyDescent="0.2">
      <c r="A960" s="36" t="s">
        <v>88</v>
      </c>
      <c r="D960" s="37"/>
      <c r="F960" s="37"/>
      <c r="H960" s="37"/>
      <c r="J960" s="37"/>
      <c r="L960" s="37"/>
    </row>
    <row r="961" spans="1:12" x14ac:dyDescent="0.2">
      <c r="A961" s="36" t="s">
        <v>88</v>
      </c>
      <c r="D961" s="37"/>
      <c r="F961" s="37"/>
      <c r="H961" s="37"/>
      <c r="J961" s="37"/>
      <c r="L961" s="37"/>
    </row>
    <row r="962" spans="1:12" x14ac:dyDescent="0.2">
      <c r="A962" s="36" t="s">
        <v>88</v>
      </c>
      <c r="D962" s="37"/>
      <c r="F962" s="37"/>
      <c r="H962" s="37"/>
      <c r="J962" s="37"/>
      <c r="L962" s="37"/>
    </row>
    <row r="963" spans="1:12" x14ac:dyDescent="0.2">
      <c r="A963" s="36" t="s">
        <v>88</v>
      </c>
      <c r="D963" s="37"/>
      <c r="F963" s="37"/>
      <c r="H963" s="37"/>
      <c r="J963" s="37"/>
      <c r="L963" s="37"/>
    </row>
    <row r="964" spans="1:12" x14ac:dyDescent="0.2">
      <c r="A964" s="36" t="s">
        <v>88</v>
      </c>
      <c r="D964" s="37"/>
      <c r="F964" s="37"/>
      <c r="H964" s="37"/>
      <c r="J964" s="37"/>
      <c r="L964" s="37"/>
    </row>
    <row r="965" spans="1:12" x14ac:dyDescent="0.2">
      <c r="A965" s="36" t="s">
        <v>88</v>
      </c>
      <c r="D965" s="37"/>
      <c r="F965" s="37"/>
      <c r="H965" s="37"/>
      <c r="J965" s="37"/>
      <c r="L965" s="37"/>
    </row>
    <row r="966" spans="1:12" x14ac:dyDescent="0.2">
      <c r="A966" s="36" t="s">
        <v>88</v>
      </c>
      <c r="D966" s="37"/>
      <c r="F966" s="37"/>
      <c r="H966" s="37"/>
      <c r="J966" s="37"/>
      <c r="L966" s="37"/>
    </row>
    <row r="967" spans="1:12" x14ac:dyDescent="0.2">
      <c r="A967" s="36" t="s">
        <v>88</v>
      </c>
      <c r="D967" s="37"/>
      <c r="F967" s="37"/>
      <c r="H967" s="37"/>
      <c r="J967" s="37"/>
      <c r="L967" s="37"/>
    </row>
    <row r="968" spans="1:12" x14ac:dyDescent="0.2">
      <c r="A968" s="36" t="s">
        <v>88</v>
      </c>
      <c r="D968" s="37"/>
      <c r="F968" s="37"/>
      <c r="H968" s="37"/>
      <c r="J968" s="37"/>
      <c r="L968" s="37"/>
    </row>
    <row r="969" spans="1:12" x14ac:dyDescent="0.2">
      <c r="A969" s="36" t="s">
        <v>88</v>
      </c>
      <c r="D969" s="37"/>
      <c r="F969" s="37"/>
      <c r="H969" s="37"/>
      <c r="J969" s="37"/>
      <c r="L969" s="37"/>
    </row>
    <row r="970" spans="1:12" x14ac:dyDescent="0.2">
      <c r="A970" s="36" t="s">
        <v>88</v>
      </c>
      <c r="D970" s="37"/>
      <c r="F970" s="37"/>
      <c r="H970" s="37"/>
      <c r="J970" s="37"/>
      <c r="L970" s="37"/>
    </row>
    <row r="971" spans="1:12" x14ac:dyDescent="0.2">
      <c r="A971" s="36" t="s">
        <v>88</v>
      </c>
      <c r="D971" s="37"/>
      <c r="F971" s="37"/>
      <c r="H971" s="37"/>
      <c r="J971" s="37"/>
      <c r="L971" s="37"/>
    </row>
    <row r="972" spans="1:12" x14ac:dyDescent="0.2">
      <c r="A972" s="36" t="s">
        <v>88</v>
      </c>
      <c r="D972" s="37"/>
      <c r="F972" s="37"/>
      <c r="H972" s="37"/>
      <c r="J972" s="37"/>
      <c r="L972" s="37"/>
    </row>
    <row r="973" spans="1:12" x14ac:dyDescent="0.2">
      <c r="A973" s="36" t="s">
        <v>88</v>
      </c>
      <c r="D973" s="37"/>
      <c r="F973" s="37"/>
      <c r="H973" s="37"/>
      <c r="J973" s="37"/>
      <c r="L973" s="37"/>
    </row>
    <row r="974" spans="1:12" x14ac:dyDescent="0.2">
      <c r="A974" s="36" t="s">
        <v>88</v>
      </c>
      <c r="D974" s="37"/>
      <c r="F974" s="37"/>
      <c r="H974" s="37"/>
      <c r="J974" s="37"/>
      <c r="L974" s="37"/>
    </row>
    <row r="975" spans="1:12" x14ac:dyDescent="0.2">
      <c r="A975" s="36" t="s">
        <v>88</v>
      </c>
      <c r="D975" s="37"/>
      <c r="F975" s="37"/>
      <c r="H975" s="37"/>
      <c r="J975" s="37"/>
      <c r="L975" s="37"/>
    </row>
    <row r="976" spans="1:12" x14ac:dyDescent="0.2">
      <c r="A976" s="36" t="s">
        <v>88</v>
      </c>
      <c r="D976" s="37"/>
      <c r="F976" s="37"/>
      <c r="H976" s="37"/>
      <c r="J976" s="37"/>
      <c r="L976" s="37"/>
    </row>
    <row r="977" spans="1:12" x14ac:dyDescent="0.2">
      <c r="A977" s="36" t="s">
        <v>88</v>
      </c>
      <c r="D977" s="37"/>
      <c r="F977" s="37"/>
      <c r="H977" s="37"/>
      <c r="J977" s="37"/>
      <c r="L977" s="37"/>
    </row>
    <row r="978" spans="1:12" x14ac:dyDescent="0.2">
      <c r="A978" s="36" t="s">
        <v>88</v>
      </c>
      <c r="D978" s="37"/>
      <c r="F978" s="37"/>
      <c r="H978" s="37"/>
      <c r="J978" s="37"/>
      <c r="L978" s="37"/>
    </row>
    <row r="979" spans="1:12" x14ac:dyDescent="0.2">
      <c r="A979" s="36" t="s">
        <v>88</v>
      </c>
      <c r="D979" s="37"/>
      <c r="F979" s="37"/>
      <c r="H979" s="37"/>
      <c r="J979" s="37"/>
      <c r="L979" s="37"/>
    </row>
    <row r="980" spans="1:12" x14ac:dyDescent="0.2">
      <c r="A980" s="36" t="s">
        <v>88</v>
      </c>
      <c r="D980" s="37"/>
      <c r="F980" s="37"/>
      <c r="H980" s="37"/>
      <c r="J980" s="37"/>
      <c r="L980" s="37"/>
    </row>
    <row r="981" spans="1:12" x14ac:dyDescent="0.2">
      <c r="A981" s="36" t="s">
        <v>88</v>
      </c>
      <c r="D981" s="37"/>
      <c r="F981" s="37"/>
      <c r="H981" s="37"/>
      <c r="J981" s="37"/>
      <c r="L981" s="37"/>
    </row>
    <row r="982" spans="1:12" x14ac:dyDescent="0.2">
      <c r="A982" s="36" t="s">
        <v>88</v>
      </c>
      <c r="D982" s="37"/>
      <c r="F982" s="37"/>
      <c r="H982" s="37"/>
      <c r="J982" s="37"/>
      <c r="L982" s="37"/>
    </row>
    <row r="983" spans="1:12" x14ac:dyDescent="0.2">
      <c r="A983" s="36" t="s">
        <v>88</v>
      </c>
      <c r="D983" s="37"/>
      <c r="F983" s="37"/>
      <c r="H983" s="37"/>
      <c r="J983" s="37"/>
      <c r="L983" s="37"/>
    </row>
    <row r="984" spans="1:12" x14ac:dyDescent="0.2">
      <c r="A984" s="36" t="s">
        <v>88</v>
      </c>
      <c r="D984" s="37"/>
      <c r="F984" s="37"/>
      <c r="H984" s="37"/>
      <c r="J984" s="37"/>
      <c r="L984" s="37"/>
    </row>
    <row r="985" spans="1:12" x14ac:dyDescent="0.2">
      <c r="A985" s="36" t="s">
        <v>88</v>
      </c>
      <c r="D985" s="37"/>
      <c r="F985" s="37"/>
      <c r="H985" s="37"/>
      <c r="J985" s="37"/>
      <c r="L985" s="37"/>
    </row>
    <row r="986" spans="1:12" x14ac:dyDescent="0.2">
      <c r="A986" s="36" t="s">
        <v>88</v>
      </c>
      <c r="D986" s="37"/>
      <c r="F986" s="37"/>
      <c r="H986" s="37"/>
      <c r="J986" s="37"/>
      <c r="L986" s="37"/>
    </row>
    <row r="987" spans="1:12" x14ac:dyDescent="0.2">
      <c r="A987" s="36" t="s">
        <v>88</v>
      </c>
      <c r="D987" s="37"/>
      <c r="F987" s="37"/>
      <c r="H987" s="37"/>
      <c r="J987" s="37"/>
      <c r="L987" s="37"/>
    </row>
    <row r="988" spans="1:12" x14ac:dyDescent="0.2">
      <c r="A988" s="36" t="s">
        <v>88</v>
      </c>
      <c r="D988" s="37"/>
      <c r="F988" s="37"/>
      <c r="H988" s="37"/>
      <c r="J988" s="37"/>
      <c r="L988" s="37"/>
    </row>
    <row r="989" spans="1:12" x14ac:dyDescent="0.2">
      <c r="A989" s="36" t="s">
        <v>88</v>
      </c>
      <c r="D989" s="37"/>
      <c r="F989" s="37"/>
      <c r="H989" s="37"/>
      <c r="J989" s="37"/>
      <c r="L989" s="37"/>
    </row>
    <row r="990" spans="1:12" x14ac:dyDescent="0.2">
      <c r="A990" s="36" t="s">
        <v>88</v>
      </c>
      <c r="D990" s="37"/>
      <c r="F990" s="37"/>
      <c r="H990" s="37"/>
      <c r="J990" s="37"/>
      <c r="L990" s="37"/>
    </row>
    <row r="991" spans="1:12" x14ac:dyDescent="0.2">
      <c r="A991" s="36" t="s">
        <v>88</v>
      </c>
      <c r="D991" s="37"/>
      <c r="F991" s="37"/>
      <c r="H991" s="37"/>
      <c r="J991" s="37"/>
      <c r="L991" s="37"/>
    </row>
    <row r="992" spans="1:12" x14ac:dyDescent="0.2">
      <c r="A992" s="36" t="s">
        <v>88</v>
      </c>
      <c r="D992" s="37"/>
      <c r="F992" s="37"/>
      <c r="H992" s="37"/>
      <c r="J992" s="37"/>
      <c r="L992" s="37"/>
    </row>
    <row r="993" spans="1:12" x14ac:dyDescent="0.2">
      <c r="A993" s="36" t="s">
        <v>88</v>
      </c>
      <c r="D993" s="37"/>
      <c r="F993" s="37"/>
      <c r="H993" s="37"/>
      <c r="J993" s="37"/>
      <c r="L993" s="37"/>
    </row>
    <row r="994" spans="1:12" x14ac:dyDescent="0.2">
      <c r="A994" s="36" t="s">
        <v>88</v>
      </c>
      <c r="D994" s="37"/>
      <c r="F994" s="37"/>
      <c r="H994" s="37"/>
      <c r="J994" s="37"/>
      <c r="L994" s="37"/>
    </row>
    <row r="995" spans="1:12" x14ac:dyDescent="0.2">
      <c r="A995" s="36" t="s">
        <v>88</v>
      </c>
      <c r="D995" s="37"/>
      <c r="F995" s="37"/>
      <c r="H995" s="37"/>
      <c r="J995" s="37"/>
      <c r="L995" s="37"/>
    </row>
    <row r="996" spans="1:12" x14ac:dyDescent="0.2">
      <c r="A996" s="36" t="s">
        <v>88</v>
      </c>
      <c r="D996" s="37"/>
      <c r="F996" s="37"/>
      <c r="H996" s="37"/>
      <c r="J996" s="37"/>
      <c r="L996" s="37"/>
    </row>
    <row r="997" spans="1:12" x14ac:dyDescent="0.2">
      <c r="A997" s="36" t="s">
        <v>88</v>
      </c>
      <c r="D997" s="37"/>
      <c r="F997" s="37"/>
      <c r="H997" s="37"/>
      <c r="J997" s="37"/>
      <c r="L997" s="37"/>
    </row>
    <row r="998" spans="1:12" x14ac:dyDescent="0.2">
      <c r="A998" s="36" t="s">
        <v>88</v>
      </c>
      <c r="D998" s="37"/>
      <c r="F998" s="37"/>
      <c r="H998" s="37"/>
      <c r="J998" s="37"/>
      <c r="L998" s="37"/>
    </row>
    <row r="999" spans="1:12" x14ac:dyDescent="0.2">
      <c r="A999" s="36" t="s">
        <v>88</v>
      </c>
      <c r="D999" s="37"/>
      <c r="F999" s="37"/>
      <c r="H999" s="37"/>
      <c r="J999" s="37"/>
      <c r="L999" s="37"/>
    </row>
    <row r="1000" spans="1:12" x14ac:dyDescent="0.2">
      <c r="A1000" s="36" t="s">
        <v>88</v>
      </c>
      <c r="D1000" s="37"/>
      <c r="F1000" s="37"/>
      <c r="H1000" s="37"/>
      <c r="J1000" s="37"/>
      <c r="L1000" s="37"/>
    </row>
    <row r="1001" spans="1:12" x14ac:dyDescent="0.2">
      <c r="A1001" s="36" t="s">
        <v>88</v>
      </c>
      <c r="D1001" s="37"/>
      <c r="F1001" s="37"/>
      <c r="H1001" s="37"/>
      <c r="J1001" s="37"/>
      <c r="L1001" s="37"/>
    </row>
    <row r="1002" spans="1:12" x14ac:dyDescent="0.2">
      <c r="A1002" s="36" t="s">
        <v>88</v>
      </c>
      <c r="D1002" s="37"/>
      <c r="F1002" s="37"/>
      <c r="H1002" s="37"/>
      <c r="J1002" s="37"/>
      <c r="L1002" s="37"/>
    </row>
    <row r="1003" spans="1:12" x14ac:dyDescent="0.2">
      <c r="A1003" s="36" t="s">
        <v>88</v>
      </c>
      <c r="D1003" s="37"/>
      <c r="F1003" s="37"/>
      <c r="H1003" s="37"/>
      <c r="J1003" s="37"/>
      <c r="L1003" s="37"/>
    </row>
    <row r="1004" spans="1:12" x14ac:dyDescent="0.2">
      <c r="A1004" s="36" t="s">
        <v>88</v>
      </c>
      <c r="D1004" s="37"/>
      <c r="F1004" s="37"/>
      <c r="H1004" s="37"/>
      <c r="J1004" s="37"/>
      <c r="L1004" s="37"/>
    </row>
    <row r="1005" spans="1:12" x14ac:dyDescent="0.2">
      <c r="A1005" s="36" t="s">
        <v>88</v>
      </c>
      <c r="D1005" s="37"/>
      <c r="F1005" s="37"/>
      <c r="H1005" s="37"/>
      <c r="J1005" s="37"/>
      <c r="L1005" s="37"/>
    </row>
    <row r="1006" spans="1:12" x14ac:dyDescent="0.2">
      <c r="A1006" s="36" t="s">
        <v>88</v>
      </c>
      <c r="D1006" s="37"/>
      <c r="F1006" s="37"/>
      <c r="H1006" s="37"/>
      <c r="J1006" s="37"/>
      <c r="L1006" s="37"/>
    </row>
    <row r="1007" spans="1:12" x14ac:dyDescent="0.2">
      <c r="A1007" s="36" t="s">
        <v>88</v>
      </c>
      <c r="D1007" s="37"/>
      <c r="F1007" s="37"/>
      <c r="H1007" s="37"/>
      <c r="J1007" s="37"/>
      <c r="L1007" s="37"/>
    </row>
    <row r="1008" spans="1:12" x14ac:dyDescent="0.2">
      <c r="A1008" s="36" t="s">
        <v>88</v>
      </c>
      <c r="D1008" s="37"/>
      <c r="F1008" s="37"/>
      <c r="H1008" s="37"/>
      <c r="J1008" s="37"/>
      <c r="L1008" s="37"/>
    </row>
    <row r="1009" spans="1:12" x14ac:dyDescent="0.2">
      <c r="A1009" s="36" t="s">
        <v>88</v>
      </c>
      <c r="D1009" s="37"/>
      <c r="F1009" s="37"/>
      <c r="H1009" s="37"/>
      <c r="J1009" s="37"/>
      <c r="L1009" s="37"/>
    </row>
    <row r="1010" spans="1:12" x14ac:dyDescent="0.2">
      <c r="A1010" s="36" t="s">
        <v>88</v>
      </c>
      <c r="D1010" s="37"/>
      <c r="F1010" s="37"/>
      <c r="H1010" s="37"/>
      <c r="J1010" s="37"/>
      <c r="L1010" s="37"/>
    </row>
    <row r="1011" spans="1:12" x14ac:dyDescent="0.2">
      <c r="A1011" s="36" t="s">
        <v>88</v>
      </c>
      <c r="D1011" s="37"/>
      <c r="F1011" s="37"/>
      <c r="H1011" s="37"/>
      <c r="J1011" s="37"/>
      <c r="L1011" s="37"/>
    </row>
    <row r="1012" spans="1:12" x14ac:dyDescent="0.2">
      <c r="A1012" s="36" t="s">
        <v>88</v>
      </c>
      <c r="D1012" s="37"/>
      <c r="F1012" s="37"/>
      <c r="H1012" s="37"/>
      <c r="J1012" s="37"/>
      <c r="L1012" s="37"/>
    </row>
    <row r="1013" spans="1:12" x14ac:dyDescent="0.2">
      <c r="A1013" s="36" t="s">
        <v>88</v>
      </c>
      <c r="D1013" s="37"/>
      <c r="F1013" s="37"/>
      <c r="H1013" s="37"/>
      <c r="J1013" s="37"/>
      <c r="L1013" s="37"/>
    </row>
    <row r="1014" spans="1:12" x14ac:dyDescent="0.2">
      <c r="A1014" s="36" t="s">
        <v>88</v>
      </c>
      <c r="D1014" s="37"/>
      <c r="F1014" s="37"/>
      <c r="H1014" s="37"/>
      <c r="J1014" s="37"/>
      <c r="L1014" s="37"/>
    </row>
    <row r="1015" spans="1:12" x14ac:dyDescent="0.2">
      <c r="A1015" s="36" t="s">
        <v>88</v>
      </c>
      <c r="D1015" s="37"/>
      <c r="F1015" s="37"/>
      <c r="H1015" s="37"/>
      <c r="J1015" s="37"/>
      <c r="L1015" s="37"/>
    </row>
    <row r="1016" spans="1:12" x14ac:dyDescent="0.2">
      <c r="A1016" s="36" t="s">
        <v>88</v>
      </c>
      <c r="D1016" s="37"/>
      <c r="F1016" s="37"/>
      <c r="H1016" s="37"/>
      <c r="J1016" s="37"/>
      <c r="L1016" s="37"/>
    </row>
    <row r="1017" spans="1:12" x14ac:dyDescent="0.2">
      <c r="A1017" s="36" t="s">
        <v>88</v>
      </c>
      <c r="D1017" s="37"/>
      <c r="F1017" s="37"/>
      <c r="H1017" s="37"/>
      <c r="J1017" s="37"/>
      <c r="L1017" s="37"/>
    </row>
    <row r="1018" spans="1:12" x14ac:dyDescent="0.2">
      <c r="A1018" s="36" t="s">
        <v>88</v>
      </c>
      <c r="D1018" s="37"/>
      <c r="F1018" s="37"/>
      <c r="H1018" s="37"/>
      <c r="J1018" s="37"/>
      <c r="L1018" s="37"/>
    </row>
    <row r="1019" spans="1:12" x14ac:dyDescent="0.2">
      <c r="A1019" s="36" t="s">
        <v>88</v>
      </c>
      <c r="D1019" s="37"/>
      <c r="F1019" s="37"/>
      <c r="H1019" s="37"/>
      <c r="J1019" s="37"/>
      <c r="L1019" s="37"/>
    </row>
    <row r="1020" spans="1:12" x14ac:dyDescent="0.2">
      <c r="A1020" s="36" t="s">
        <v>88</v>
      </c>
      <c r="D1020" s="37"/>
      <c r="F1020" s="37"/>
      <c r="H1020" s="37"/>
      <c r="J1020" s="37"/>
      <c r="L1020" s="37"/>
    </row>
    <row r="1021" spans="1:12" x14ac:dyDescent="0.2">
      <c r="A1021" s="36" t="s">
        <v>88</v>
      </c>
      <c r="D1021" s="37"/>
      <c r="F1021" s="37"/>
      <c r="H1021" s="37"/>
      <c r="J1021" s="37"/>
      <c r="L1021" s="37"/>
    </row>
    <row r="1022" spans="1:12" x14ac:dyDescent="0.2">
      <c r="A1022" s="36" t="s">
        <v>88</v>
      </c>
      <c r="D1022" s="37"/>
      <c r="F1022" s="37"/>
      <c r="H1022" s="37"/>
      <c r="J1022" s="37"/>
      <c r="L1022" s="37"/>
    </row>
    <row r="1023" spans="1:12" x14ac:dyDescent="0.2">
      <c r="A1023" s="36" t="s">
        <v>88</v>
      </c>
      <c r="D1023" s="37"/>
      <c r="F1023" s="37"/>
      <c r="H1023" s="37"/>
      <c r="J1023" s="37"/>
      <c r="L1023" s="37"/>
    </row>
    <row r="1024" spans="1:12" x14ac:dyDescent="0.2">
      <c r="A1024" s="36" t="s">
        <v>88</v>
      </c>
      <c r="D1024" s="37"/>
      <c r="F1024" s="37"/>
      <c r="H1024" s="37"/>
      <c r="J1024" s="37"/>
      <c r="L1024" s="37"/>
    </row>
    <row r="1025" spans="1:12" x14ac:dyDescent="0.2">
      <c r="A1025" s="36" t="s">
        <v>88</v>
      </c>
      <c r="D1025" s="37"/>
      <c r="F1025" s="37"/>
      <c r="H1025" s="37"/>
      <c r="J1025" s="37"/>
      <c r="L1025" s="37"/>
    </row>
    <row r="1026" spans="1:12" x14ac:dyDescent="0.2">
      <c r="A1026" s="36" t="s">
        <v>88</v>
      </c>
      <c r="D1026" s="37"/>
      <c r="F1026" s="37"/>
      <c r="H1026" s="37"/>
      <c r="J1026" s="37"/>
      <c r="L1026" s="37"/>
    </row>
    <row r="1027" spans="1:12" x14ac:dyDescent="0.2">
      <c r="A1027" s="36" t="s">
        <v>88</v>
      </c>
      <c r="D1027" s="37"/>
      <c r="F1027" s="37"/>
      <c r="H1027" s="37"/>
      <c r="J1027" s="37"/>
      <c r="L1027" s="37"/>
    </row>
    <row r="1028" spans="1:12" x14ac:dyDescent="0.2">
      <c r="A1028" s="36" t="s">
        <v>88</v>
      </c>
      <c r="D1028" s="37"/>
      <c r="F1028" s="37"/>
      <c r="H1028" s="37"/>
      <c r="J1028" s="37"/>
      <c r="L1028" s="37"/>
    </row>
    <row r="1029" spans="1:12" x14ac:dyDescent="0.2">
      <c r="A1029" s="36" t="s">
        <v>88</v>
      </c>
      <c r="D1029" s="37"/>
      <c r="F1029" s="37"/>
      <c r="H1029" s="37"/>
      <c r="J1029" s="37"/>
      <c r="L1029" s="37"/>
    </row>
    <row r="1030" spans="1:12" x14ac:dyDescent="0.2">
      <c r="A1030" s="36" t="s">
        <v>88</v>
      </c>
      <c r="D1030" s="37"/>
      <c r="F1030" s="37"/>
      <c r="H1030" s="37"/>
      <c r="J1030" s="37"/>
      <c r="L1030" s="37"/>
    </row>
    <row r="1031" spans="1:12" x14ac:dyDescent="0.2">
      <c r="A1031" s="36" t="s">
        <v>88</v>
      </c>
      <c r="D1031" s="37"/>
      <c r="F1031" s="37"/>
      <c r="H1031" s="37"/>
      <c r="J1031" s="37"/>
      <c r="L1031" s="37"/>
    </row>
    <row r="1032" spans="1:12" x14ac:dyDescent="0.2">
      <c r="A1032" s="36" t="s">
        <v>88</v>
      </c>
      <c r="D1032" s="37"/>
      <c r="F1032" s="37"/>
      <c r="H1032" s="37"/>
      <c r="J1032" s="37"/>
      <c r="L1032" s="37"/>
    </row>
    <row r="1033" spans="1:12" x14ac:dyDescent="0.2">
      <c r="A1033" s="36" t="s">
        <v>88</v>
      </c>
      <c r="D1033" s="37"/>
      <c r="F1033" s="37"/>
      <c r="H1033" s="37"/>
      <c r="J1033" s="37"/>
      <c r="L1033" s="37"/>
    </row>
    <row r="1034" spans="1:12" x14ac:dyDescent="0.2">
      <c r="A1034" s="36" t="s">
        <v>88</v>
      </c>
      <c r="D1034" s="37"/>
      <c r="F1034" s="37"/>
      <c r="H1034" s="37"/>
      <c r="J1034" s="37"/>
      <c r="L1034" s="37"/>
    </row>
    <row r="1035" spans="1:12" x14ac:dyDescent="0.2">
      <c r="A1035" s="36" t="s">
        <v>88</v>
      </c>
      <c r="D1035" s="37"/>
      <c r="F1035" s="37"/>
      <c r="H1035" s="37"/>
      <c r="J1035" s="37"/>
      <c r="L1035" s="37"/>
    </row>
    <row r="1036" spans="1:12" x14ac:dyDescent="0.2">
      <c r="A1036" s="36" t="s">
        <v>88</v>
      </c>
      <c r="D1036" s="37"/>
      <c r="F1036" s="37"/>
      <c r="H1036" s="37"/>
      <c r="J1036" s="37"/>
      <c r="L1036" s="37"/>
    </row>
    <row r="1037" spans="1:12" x14ac:dyDescent="0.2">
      <c r="A1037" s="36" t="s">
        <v>88</v>
      </c>
      <c r="D1037" s="37"/>
      <c r="F1037" s="37"/>
      <c r="H1037" s="37"/>
      <c r="J1037" s="37"/>
      <c r="L1037" s="37"/>
    </row>
    <row r="1038" spans="1:12" x14ac:dyDescent="0.2">
      <c r="A1038" s="36" t="s">
        <v>88</v>
      </c>
      <c r="D1038" s="37"/>
      <c r="F1038" s="37"/>
      <c r="H1038" s="37"/>
      <c r="J1038" s="37"/>
      <c r="L1038" s="37"/>
    </row>
    <row r="1039" spans="1:12" x14ac:dyDescent="0.2">
      <c r="A1039" s="36" t="s">
        <v>88</v>
      </c>
      <c r="D1039" s="37"/>
      <c r="F1039" s="37"/>
      <c r="H1039" s="37"/>
      <c r="J1039" s="37"/>
      <c r="L1039" s="37"/>
    </row>
    <row r="1040" spans="1:12" x14ac:dyDescent="0.2">
      <c r="A1040" s="36" t="s">
        <v>88</v>
      </c>
      <c r="D1040" s="37"/>
      <c r="F1040" s="37"/>
      <c r="H1040" s="37"/>
      <c r="J1040" s="37"/>
      <c r="L1040" s="37"/>
    </row>
    <row r="1041" spans="1:12" x14ac:dyDescent="0.2">
      <c r="A1041" s="36" t="s">
        <v>88</v>
      </c>
      <c r="D1041" s="37"/>
      <c r="F1041" s="37"/>
      <c r="H1041" s="37"/>
      <c r="J1041" s="37"/>
      <c r="L1041" s="37"/>
    </row>
    <row r="1042" spans="1:12" x14ac:dyDescent="0.2">
      <c r="A1042" s="36" t="s">
        <v>88</v>
      </c>
      <c r="D1042" s="37"/>
      <c r="F1042" s="37"/>
      <c r="H1042" s="37"/>
      <c r="J1042" s="37"/>
      <c r="L1042" s="37"/>
    </row>
    <row r="1043" spans="1:12" x14ac:dyDescent="0.2">
      <c r="A1043" s="36" t="s">
        <v>88</v>
      </c>
      <c r="D1043" s="37"/>
      <c r="F1043" s="37"/>
      <c r="H1043" s="37"/>
      <c r="J1043" s="37"/>
      <c r="L1043" s="37"/>
    </row>
    <row r="1044" spans="1:12" x14ac:dyDescent="0.2">
      <c r="A1044" s="36" t="s">
        <v>88</v>
      </c>
      <c r="D1044" s="37"/>
      <c r="F1044" s="37"/>
      <c r="H1044" s="37"/>
      <c r="J1044" s="37"/>
      <c r="L1044" s="37"/>
    </row>
    <row r="1045" spans="1:12" x14ac:dyDescent="0.2">
      <c r="A1045" s="36" t="s">
        <v>88</v>
      </c>
      <c r="D1045" s="37"/>
      <c r="F1045" s="37"/>
      <c r="H1045" s="37"/>
      <c r="J1045" s="37"/>
      <c r="L1045" s="37"/>
    </row>
    <row r="1046" spans="1:12" x14ac:dyDescent="0.2">
      <c r="A1046" s="36" t="s">
        <v>88</v>
      </c>
      <c r="D1046" s="37"/>
      <c r="F1046" s="37"/>
      <c r="H1046" s="37"/>
      <c r="J1046" s="37"/>
      <c r="L1046" s="37"/>
    </row>
    <row r="1047" spans="1:12" x14ac:dyDescent="0.2">
      <c r="A1047" s="36" t="s">
        <v>88</v>
      </c>
      <c r="D1047" s="37"/>
      <c r="F1047" s="37"/>
      <c r="H1047" s="37"/>
      <c r="J1047" s="37"/>
      <c r="L1047" s="37"/>
    </row>
    <row r="1048" spans="1:12" x14ac:dyDescent="0.2">
      <c r="A1048" s="36" t="s">
        <v>88</v>
      </c>
      <c r="D1048" s="37"/>
      <c r="F1048" s="37"/>
      <c r="H1048" s="37"/>
      <c r="J1048" s="37"/>
      <c r="L1048" s="37"/>
    </row>
    <row r="1049" spans="1:12" x14ac:dyDescent="0.2">
      <c r="A1049" s="36" t="s">
        <v>88</v>
      </c>
      <c r="D1049" s="37"/>
      <c r="F1049" s="37"/>
      <c r="H1049" s="37"/>
      <c r="J1049" s="37"/>
      <c r="L1049" s="37"/>
    </row>
    <row r="1050" spans="1:12" x14ac:dyDescent="0.2">
      <c r="A1050" s="36" t="s">
        <v>88</v>
      </c>
      <c r="D1050" s="37"/>
      <c r="F1050" s="37"/>
      <c r="H1050" s="37"/>
      <c r="J1050" s="37"/>
      <c r="L1050" s="37"/>
    </row>
    <row r="1051" spans="1:12" x14ac:dyDescent="0.2">
      <c r="A1051" s="36" t="s">
        <v>88</v>
      </c>
      <c r="D1051" s="37"/>
      <c r="F1051" s="37"/>
      <c r="H1051" s="37"/>
      <c r="J1051" s="37"/>
      <c r="L1051" s="37"/>
    </row>
    <row r="1052" spans="1:12" x14ac:dyDescent="0.2">
      <c r="A1052" s="36" t="s">
        <v>88</v>
      </c>
      <c r="D1052" s="37"/>
      <c r="F1052" s="37"/>
      <c r="H1052" s="37"/>
      <c r="J1052" s="37"/>
      <c r="L1052" s="37"/>
    </row>
    <row r="1053" spans="1:12" x14ac:dyDescent="0.2">
      <c r="A1053" s="36" t="s">
        <v>88</v>
      </c>
      <c r="D1053" s="37"/>
      <c r="F1053" s="37"/>
      <c r="H1053" s="37"/>
      <c r="J1053" s="37"/>
      <c r="L1053" s="37"/>
    </row>
    <row r="1054" spans="1:12" x14ac:dyDescent="0.2">
      <c r="A1054" s="36" t="s">
        <v>88</v>
      </c>
      <c r="D1054" s="37"/>
      <c r="F1054" s="37"/>
      <c r="H1054" s="37"/>
      <c r="J1054" s="37"/>
      <c r="L1054" s="37"/>
    </row>
    <row r="1055" spans="1:12" x14ac:dyDescent="0.2">
      <c r="A1055" s="36" t="s">
        <v>88</v>
      </c>
      <c r="D1055" s="37"/>
      <c r="F1055" s="37"/>
      <c r="H1055" s="37"/>
      <c r="J1055" s="37"/>
      <c r="L1055" s="37"/>
    </row>
    <row r="1056" spans="1:12" x14ac:dyDescent="0.2">
      <c r="A1056" s="36" t="s">
        <v>88</v>
      </c>
      <c r="D1056" s="37"/>
      <c r="F1056" s="37"/>
      <c r="H1056" s="37"/>
      <c r="J1056" s="37"/>
      <c r="L1056" s="37"/>
    </row>
    <row r="1057" spans="1:12" x14ac:dyDescent="0.2">
      <c r="A1057" s="36" t="s">
        <v>88</v>
      </c>
      <c r="D1057" s="37"/>
      <c r="F1057" s="37"/>
      <c r="H1057" s="37"/>
      <c r="J1057" s="37"/>
      <c r="L1057" s="37"/>
    </row>
    <row r="1058" spans="1:12" x14ac:dyDescent="0.2">
      <c r="A1058" s="36" t="s">
        <v>88</v>
      </c>
      <c r="D1058" s="37"/>
      <c r="F1058" s="37"/>
      <c r="H1058" s="37"/>
      <c r="J1058" s="37"/>
      <c r="L1058" s="37"/>
    </row>
    <row r="1059" spans="1:12" x14ac:dyDescent="0.2">
      <c r="A1059" s="36" t="s">
        <v>88</v>
      </c>
      <c r="D1059" s="37"/>
      <c r="F1059" s="37"/>
      <c r="H1059" s="37"/>
      <c r="J1059" s="37"/>
      <c r="L1059" s="37"/>
    </row>
    <row r="1060" spans="1:12" x14ac:dyDescent="0.2">
      <c r="A1060" s="36" t="s">
        <v>88</v>
      </c>
      <c r="D1060" s="37"/>
      <c r="F1060" s="37"/>
      <c r="H1060" s="37"/>
      <c r="J1060" s="37"/>
      <c r="L1060" s="37"/>
    </row>
    <row r="1061" spans="1:12" x14ac:dyDescent="0.2">
      <c r="A1061" s="36" t="s">
        <v>88</v>
      </c>
      <c r="D1061" s="37"/>
      <c r="F1061" s="37"/>
      <c r="H1061" s="37"/>
      <c r="J1061" s="37"/>
      <c r="L1061" s="37"/>
    </row>
    <row r="1062" spans="1:12" x14ac:dyDescent="0.2">
      <c r="A1062" s="36" t="s">
        <v>88</v>
      </c>
      <c r="D1062" s="37"/>
      <c r="F1062" s="37"/>
      <c r="H1062" s="37"/>
      <c r="J1062" s="37"/>
      <c r="L1062" s="37"/>
    </row>
    <row r="1063" spans="1:12" x14ac:dyDescent="0.2">
      <c r="A1063" s="36" t="s">
        <v>88</v>
      </c>
      <c r="D1063" s="37"/>
      <c r="F1063" s="37"/>
      <c r="H1063" s="37"/>
      <c r="J1063" s="37"/>
      <c r="L1063" s="37"/>
    </row>
    <row r="1064" spans="1:12" x14ac:dyDescent="0.2">
      <c r="A1064" s="36" t="s">
        <v>88</v>
      </c>
      <c r="D1064" s="37"/>
      <c r="F1064" s="37"/>
      <c r="H1064" s="37"/>
      <c r="J1064" s="37"/>
      <c r="L1064" s="37"/>
    </row>
    <row r="1065" spans="1:12" x14ac:dyDescent="0.2">
      <c r="A1065" s="36" t="s">
        <v>88</v>
      </c>
      <c r="D1065" s="37"/>
      <c r="F1065" s="37"/>
      <c r="H1065" s="37"/>
      <c r="J1065" s="37"/>
      <c r="L1065" s="37"/>
    </row>
    <row r="1066" spans="1:12" x14ac:dyDescent="0.2">
      <c r="A1066" s="36" t="s">
        <v>88</v>
      </c>
      <c r="D1066" s="37"/>
      <c r="F1066" s="37"/>
      <c r="H1066" s="37"/>
      <c r="J1066" s="37"/>
      <c r="L1066" s="37"/>
    </row>
    <row r="1067" spans="1:12" x14ac:dyDescent="0.2">
      <c r="A1067" s="36" t="s">
        <v>88</v>
      </c>
      <c r="D1067" s="37"/>
      <c r="F1067" s="37"/>
      <c r="H1067" s="37"/>
      <c r="J1067" s="37"/>
      <c r="L1067" s="37"/>
    </row>
    <row r="1068" spans="1:12" x14ac:dyDescent="0.2">
      <c r="A1068" s="36" t="s">
        <v>88</v>
      </c>
      <c r="D1068" s="37"/>
      <c r="F1068" s="37"/>
      <c r="H1068" s="37"/>
      <c r="J1068" s="37"/>
      <c r="L1068" s="37"/>
    </row>
    <row r="1069" spans="1:12" x14ac:dyDescent="0.2">
      <c r="A1069" s="36" t="s">
        <v>88</v>
      </c>
      <c r="D1069" s="37"/>
      <c r="F1069" s="37"/>
      <c r="H1069" s="37"/>
      <c r="J1069" s="37"/>
      <c r="L1069" s="37"/>
    </row>
    <row r="1070" spans="1:12" x14ac:dyDescent="0.2">
      <c r="A1070" s="36" t="s">
        <v>88</v>
      </c>
      <c r="D1070" s="37"/>
      <c r="F1070" s="37"/>
      <c r="H1070" s="37"/>
      <c r="J1070" s="37"/>
      <c r="L1070" s="37"/>
    </row>
    <row r="1071" spans="1:12" x14ac:dyDescent="0.2">
      <c r="A1071" s="36" t="s">
        <v>88</v>
      </c>
      <c r="D1071" s="37"/>
      <c r="F1071" s="37"/>
      <c r="H1071" s="37"/>
      <c r="J1071" s="37"/>
      <c r="L1071" s="37"/>
    </row>
    <row r="1072" spans="1:12" x14ac:dyDescent="0.2">
      <c r="A1072" s="36" t="s">
        <v>88</v>
      </c>
      <c r="D1072" s="37"/>
      <c r="F1072" s="37"/>
      <c r="H1072" s="37"/>
      <c r="J1072" s="37"/>
      <c r="L1072" s="37"/>
    </row>
    <row r="1073" spans="1:12" x14ac:dyDescent="0.2">
      <c r="A1073" s="36" t="s">
        <v>88</v>
      </c>
      <c r="D1073" s="37"/>
      <c r="F1073" s="37"/>
      <c r="H1073" s="37"/>
      <c r="J1073" s="37"/>
      <c r="L1073" s="37"/>
    </row>
    <row r="1074" spans="1:12" x14ac:dyDescent="0.2">
      <c r="A1074" s="36" t="s">
        <v>88</v>
      </c>
      <c r="D1074" s="37"/>
      <c r="F1074" s="37"/>
      <c r="H1074" s="37"/>
      <c r="J1074" s="37"/>
      <c r="L1074" s="37"/>
    </row>
    <row r="1075" spans="1:12" x14ac:dyDescent="0.2">
      <c r="A1075" s="36" t="s">
        <v>88</v>
      </c>
      <c r="D1075" s="37"/>
      <c r="F1075" s="37"/>
      <c r="H1075" s="37"/>
      <c r="J1075" s="37"/>
      <c r="L1075" s="37"/>
    </row>
    <row r="1076" spans="1:12" x14ac:dyDescent="0.2">
      <c r="A1076" s="36" t="s">
        <v>88</v>
      </c>
      <c r="D1076" s="37"/>
      <c r="F1076" s="37"/>
      <c r="H1076" s="37"/>
      <c r="J1076" s="37"/>
      <c r="L1076" s="37"/>
    </row>
    <row r="1077" spans="1:12" x14ac:dyDescent="0.2">
      <c r="A1077" s="36" t="s">
        <v>88</v>
      </c>
      <c r="D1077" s="37"/>
      <c r="F1077" s="37"/>
      <c r="H1077" s="37"/>
      <c r="J1077" s="37"/>
      <c r="L1077" s="37"/>
    </row>
    <row r="1078" spans="1:12" x14ac:dyDescent="0.2">
      <c r="A1078" s="36" t="s">
        <v>88</v>
      </c>
      <c r="D1078" s="37"/>
      <c r="F1078" s="37"/>
      <c r="H1078" s="37"/>
      <c r="J1078" s="37"/>
      <c r="L1078" s="37"/>
    </row>
    <row r="1079" spans="1:12" x14ac:dyDescent="0.2">
      <c r="A1079" s="36" t="s">
        <v>88</v>
      </c>
      <c r="D1079" s="37"/>
      <c r="F1079" s="37"/>
      <c r="H1079" s="37"/>
      <c r="J1079" s="37"/>
      <c r="L1079" s="37"/>
    </row>
    <row r="1080" spans="1:12" x14ac:dyDescent="0.2">
      <c r="A1080" s="36" t="s">
        <v>88</v>
      </c>
      <c r="D1080" s="37"/>
      <c r="F1080" s="37"/>
      <c r="H1080" s="37"/>
      <c r="J1080" s="37"/>
      <c r="L1080" s="37"/>
    </row>
    <row r="1081" spans="1:12" x14ac:dyDescent="0.2">
      <c r="A1081" s="36" t="s">
        <v>88</v>
      </c>
      <c r="D1081" s="37"/>
      <c r="F1081" s="37"/>
      <c r="H1081" s="37"/>
      <c r="J1081" s="37"/>
      <c r="L1081" s="37"/>
    </row>
    <row r="1082" spans="1:12" x14ac:dyDescent="0.2">
      <c r="A1082" s="36" t="s">
        <v>88</v>
      </c>
      <c r="D1082" s="37"/>
      <c r="F1082" s="37"/>
      <c r="H1082" s="37"/>
      <c r="J1082" s="37"/>
      <c r="L1082" s="37"/>
    </row>
    <row r="1083" spans="1:12" x14ac:dyDescent="0.2">
      <c r="A1083" s="36" t="s">
        <v>88</v>
      </c>
      <c r="D1083" s="37"/>
      <c r="F1083" s="37"/>
      <c r="H1083" s="37"/>
      <c r="J1083" s="37"/>
      <c r="L1083" s="37"/>
    </row>
    <row r="1084" spans="1:12" x14ac:dyDescent="0.2">
      <c r="A1084" s="36" t="s">
        <v>88</v>
      </c>
      <c r="D1084" s="37"/>
      <c r="F1084" s="37"/>
      <c r="H1084" s="37"/>
      <c r="J1084" s="37"/>
      <c r="L1084" s="37"/>
    </row>
    <row r="1085" spans="1:12" x14ac:dyDescent="0.2">
      <c r="A1085" s="36" t="s">
        <v>88</v>
      </c>
      <c r="D1085" s="37"/>
      <c r="F1085" s="37"/>
      <c r="H1085" s="37"/>
      <c r="J1085" s="37"/>
      <c r="L1085" s="37"/>
    </row>
    <row r="1086" spans="1:12" x14ac:dyDescent="0.2">
      <c r="A1086" s="36" t="s">
        <v>88</v>
      </c>
      <c r="D1086" s="37"/>
      <c r="F1086" s="37"/>
      <c r="H1086" s="37"/>
      <c r="J1086" s="37"/>
      <c r="L1086" s="37"/>
    </row>
    <row r="1087" spans="1:12" x14ac:dyDescent="0.2">
      <c r="A1087" s="36" t="s">
        <v>88</v>
      </c>
      <c r="D1087" s="37"/>
      <c r="F1087" s="37"/>
      <c r="H1087" s="37"/>
      <c r="J1087" s="37"/>
      <c r="L1087" s="37"/>
    </row>
    <row r="1088" spans="1:12" x14ac:dyDescent="0.2">
      <c r="A1088" s="36" t="s">
        <v>88</v>
      </c>
      <c r="D1088" s="37"/>
      <c r="F1088" s="37"/>
      <c r="H1088" s="37"/>
      <c r="J1088" s="37"/>
      <c r="L1088" s="37"/>
    </row>
    <row r="1089" spans="1:12" x14ac:dyDescent="0.2">
      <c r="A1089" s="36" t="s">
        <v>88</v>
      </c>
      <c r="D1089" s="37"/>
      <c r="F1089" s="37"/>
      <c r="H1089" s="37"/>
      <c r="J1089" s="37"/>
      <c r="L1089" s="37"/>
    </row>
    <row r="1090" spans="1:12" x14ac:dyDescent="0.2">
      <c r="A1090" s="36" t="s">
        <v>88</v>
      </c>
      <c r="D1090" s="37"/>
      <c r="F1090" s="37"/>
      <c r="H1090" s="37"/>
      <c r="J1090" s="37"/>
      <c r="L1090" s="37"/>
    </row>
    <row r="1091" spans="1:12" x14ac:dyDescent="0.2">
      <c r="A1091" s="36" t="s">
        <v>88</v>
      </c>
      <c r="D1091" s="37"/>
      <c r="F1091" s="37"/>
      <c r="H1091" s="37"/>
      <c r="J1091" s="37"/>
      <c r="L1091" s="37"/>
    </row>
    <row r="1092" spans="1:12" x14ac:dyDescent="0.2">
      <c r="A1092" s="36" t="s">
        <v>88</v>
      </c>
      <c r="D1092" s="37"/>
      <c r="F1092" s="37"/>
      <c r="H1092" s="37"/>
      <c r="J1092" s="37"/>
      <c r="L1092" s="37"/>
    </row>
    <row r="1093" spans="1:12" x14ac:dyDescent="0.2">
      <c r="A1093" s="36" t="s">
        <v>88</v>
      </c>
      <c r="D1093" s="37"/>
      <c r="F1093" s="37"/>
      <c r="H1093" s="37"/>
      <c r="J1093" s="37"/>
      <c r="L1093" s="37"/>
    </row>
    <row r="1094" spans="1:12" x14ac:dyDescent="0.2">
      <c r="A1094" s="36" t="s">
        <v>88</v>
      </c>
      <c r="D1094" s="37"/>
      <c r="F1094" s="37"/>
      <c r="H1094" s="37"/>
      <c r="J1094" s="37"/>
      <c r="L1094" s="37"/>
    </row>
    <row r="1095" spans="1:12" x14ac:dyDescent="0.2">
      <c r="A1095" s="36" t="s">
        <v>88</v>
      </c>
      <c r="D1095" s="37"/>
      <c r="F1095" s="37"/>
      <c r="H1095" s="37"/>
      <c r="J1095" s="37"/>
      <c r="L1095" s="37"/>
    </row>
    <row r="1096" spans="1:12" x14ac:dyDescent="0.2">
      <c r="A1096" s="36" t="s">
        <v>88</v>
      </c>
      <c r="D1096" s="37"/>
      <c r="F1096" s="37"/>
      <c r="H1096" s="37"/>
      <c r="J1096" s="37"/>
      <c r="L1096" s="37"/>
    </row>
    <row r="1097" spans="1:12" x14ac:dyDescent="0.2">
      <c r="A1097" s="36" t="s">
        <v>88</v>
      </c>
      <c r="D1097" s="37"/>
      <c r="F1097" s="37"/>
      <c r="H1097" s="37"/>
      <c r="J1097" s="37"/>
      <c r="L1097" s="37"/>
    </row>
    <row r="1098" spans="1:12" x14ac:dyDescent="0.2">
      <c r="A1098" s="36" t="s">
        <v>88</v>
      </c>
      <c r="D1098" s="37"/>
      <c r="F1098" s="37"/>
      <c r="H1098" s="37"/>
      <c r="J1098" s="37"/>
      <c r="L1098" s="37"/>
    </row>
    <row r="1099" spans="1:12" x14ac:dyDescent="0.2">
      <c r="A1099" s="36" t="s">
        <v>88</v>
      </c>
      <c r="D1099" s="37"/>
      <c r="F1099" s="37"/>
      <c r="H1099" s="37"/>
      <c r="J1099" s="37"/>
      <c r="L1099" s="37"/>
    </row>
    <row r="1100" spans="1:12" x14ac:dyDescent="0.2">
      <c r="A1100" s="36" t="s">
        <v>88</v>
      </c>
      <c r="D1100" s="37"/>
      <c r="F1100" s="37"/>
      <c r="H1100" s="37"/>
      <c r="J1100" s="37"/>
      <c r="L1100" s="37"/>
    </row>
    <row r="1101" spans="1:12" x14ac:dyDescent="0.2">
      <c r="A1101" s="36" t="s">
        <v>88</v>
      </c>
      <c r="D1101" s="37"/>
      <c r="F1101" s="37"/>
      <c r="H1101" s="37"/>
      <c r="J1101" s="37"/>
      <c r="L1101" s="37"/>
    </row>
    <row r="1102" spans="1:12" x14ac:dyDescent="0.2">
      <c r="A1102" s="36" t="s">
        <v>88</v>
      </c>
      <c r="D1102" s="37"/>
      <c r="F1102" s="37"/>
      <c r="H1102" s="37"/>
      <c r="J1102" s="37"/>
      <c r="L1102" s="37"/>
    </row>
    <row r="1103" spans="1:12" x14ac:dyDescent="0.2">
      <c r="A1103" s="36" t="s">
        <v>88</v>
      </c>
      <c r="D1103" s="37"/>
      <c r="F1103" s="37"/>
      <c r="H1103" s="37"/>
      <c r="J1103" s="37"/>
      <c r="L1103" s="37"/>
    </row>
    <row r="1104" spans="1:12" x14ac:dyDescent="0.2">
      <c r="A1104" s="36" t="s">
        <v>88</v>
      </c>
      <c r="D1104" s="37"/>
      <c r="F1104" s="37"/>
      <c r="H1104" s="37"/>
      <c r="J1104" s="37"/>
      <c r="L1104" s="37"/>
    </row>
    <row r="1105" spans="1:12" x14ac:dyDescent="0.2">
      <c r="A1105" s="36" t="s">
        <v>88</v>
      </c>
      <c r="D1105" s="37"/>
      <c r="F1105" s="37"/>
      <c r="H1105" s="37"/>
      <c r="J1105" s="37"/>
      <c r="L1105" s="37"/>
    </row>
    <row r="1106" spans="1:12" x14ac:dyDescent="0.2">
      <c r="A1106" s="36" t="s">
        <v>88</v>
      </c>
      <c r="D1106" s="37"/>
      <c r="F1106" s="37"/>
      <c r="H1106" s="37"/>
      <c r="J1106" s="37"/>
      <c r="L1106" s="37"/>
    </row>
    <row r="1107" spans="1:12" x14ac:dyDescent="0.2">
      <c r="A1107" s="36" t="s">
        <v>88</v>
      </c>
      <c r="D1107" s="37"/>
      <c r="F1107" s="37"/>
      <c r="H1107" s="37"/>
      <c r="J1107" s="37"/>
      <c r="L1107" s="37"/>
    </row>
    <row r="1108" spans="1:12" x14ac:dyDescent="0.2">
      <c r="A1108" s="36" t="s">
        <v>88</v>
      </c>
      <c r="D1108" s="37"/>
      <c r="F1108" s="37"/>
      <c r="H1108" s="37"/>
      <c r="J1108" s="37"/>
      <c r="L1108" s="37"/>
    </row>
    <row r="1109" spans="1:12" x14ac:dyDescent="0.2">
      <c r="A1109" s="36" t="s">
        <v>88</v>
      </c>
      <c r="D1109" s="37"/>
      <c r="F1109" s="37"/>
      <c r="H1109" s="37"/>
      <c r="J1109" s="37"/>
      <c r="L1109" s="37"/>
    </row>
    <row r="1110" spans="1:12" x14ac:dyDescent="0.2">
      <c r="A1110" s="36" t="s">
        <v>88</v>
      </c>
      <c r="D1110" s="37"/>
      <c r="F1110" s="37"/>
      <c r="H1110" s="37"/>
      <c r="J1110" s="37"/>
      <c r="L1110" s="37"/>
    </row>
    <row r="1111" spans="1:12" x14ac:dyDescent="0.2">
      <c r="A1111" s="36" t="s">
        <v>88</v>
      </c>
      <c r="D1111" s="37"/>
      <c r="F1111" s="37"/>
      <c r="H1111" s="37"/>
      <c r="J1111" s="37"/>
      <c r="L1111" s="37"/>
    </row>
    <row r="1112" spans="1:12" x14ac:dyDescent="0.2">
      <c r="A1112" s="36" t="s">
        <v>88</v>
      </c>
      <c r="D1112" s="37"/>
      <c r="F1112" s="37"/>
      <c r="H1112" s="37"/>
      <c r="J1112" s="37"/>
      <c r="L1112" s="37"/>
    </row>
    <row r="1113" spans="1:12" x14ac:dyDescent="0.2">
      <c r="A1113" s="36" t="s">
        <v>88</v>
      </c>
      <c r="D1113" s="37"/>
      <c r="F1113" s="37"/>
      <c r="H1113" s="37"/>
      <c r="J1113" s="37"/>
      <c r="L1113" s="37"/>
    </row>
    <row r="1114" spans="1:12" x14ac:dyDescent="0.2">
      <c r="A1114" s="36" t="s">
        <v>88</v>
      </c>
      <c r="D1114" s="37"/>
      <c r="F1114" s="37"/>
      <c r="H1114" s="37"/>
      <c r="J1114" s="37"/>
      <c r="L1114" s="37"/>
    </row>
    <row r="1115" spans="1:12" x14ac:dyDescent="0.2">
      <c r="A1115" s="36" t="s">
        <v>88</v>
      </c>
      <c r="D1115" s="37"/>
      <c r="F1115" s="37"/>
      <c r="H1115" s="37"/>
      <c r="J1115" s="37"/>
      <c r="L1115" s="37"/>
    </row>
    <row r="1116" spans="1:12" x14ac:dyDescent="0.2">
      <c r="A1116" s="36" t="s">
        <v>88</v>
      </c>
      <c r="D1116" s="37"/>
      <c r="F1116" s="37"/>
      <c r="H1116" s="37"/>
      <c r="J1116" s="37"/>
      <c r="L1116" s="37"/>
    </row>
    <row r="1117" spans="1:12" x14ac:dyDescent="0.2">
      <c r="A1117" s="36" t="s">
        <v>88</v>
      </c>
      <c r="D1117" s="37"/>
      <c r="F1117" s="37"/>
      <c r="H1117" s="37"/>
      <c r="J1117" s="37"/>
      <c r="L1117" s="37"/>
    </row>
    <row r="1118" spans="1:12" x14ac:dyDescent="0.2">
      <c r="A1118" s="36" t="s">
        <v>88</v>
      </c>
      <c r="D1118" s="37"/>
      <c r="F1118" s="37"/>
      <c r="H1118" s="37"/>
      <c r="J1118" s="37"/>
      <c r="L1118" s="37"/>
    </row>
    <row r="1119" spans="1:12" x14ac:dyDescent="0.2">
      <c r="A1119" s="36" t="s">
        <v>88</v>
      </c>
      <c r="D1119" s="37"/>
      <c r="F1119" s="37"/>
      <c r="H1119" s="37"/>
      <c r="J1119" s="37"/>
      <c r="L1119" s="37"/>
    </row>
    <row r="1120" spans="1:12" x14ac:dyDescent="0.2">
      <c r="A1120" s="36" t="s">
        <v>88</v>
      </c>
      <c r="D1120" s="37"/>
      <c r="F1120" s="37"/>
      <c r="H1120" s="37"/>
      <c r="J1120" s="37"/>
      <c r="L1120" s="37"/>
    </row>
    <row r="1121" spans="1:12" x14ac:dyDescent="0.2">
      <c r="A1121" s="36" t="s">
        <v>88</v>
      </c>
      <c r="D1121" s="37"/>
      <c r="F1121" s="37"/>
      <c r="H1121" s="37"/>
      <c r="J1121" s="37"/>
      <c r="L1121" s="37"/>
    </row>
    <row r="1122" spans="1:12" x14ac:dyDescent="0.2">
      <c r="A1122" s="36" t="s">
        <v>88</v>
      </c>
      <c r="D1122" s="37"/>
      <c r="F1122" s="37"/>
      <c r="H1122" s="37"/>
      <c r="J1122" s="37"/>
      <c r="L1122" s="37"/>
    </row>
    <row r="1123" spans="1:12" x14ac:dyDescent="0.2">
      <c r="A1123" s="36" t="s">
        <v>88</v>
      </c>
      <c r="D1123" s="37"/>
      <c r="F1123" s="37"/>
      <c r="H1123" s="37"/>
      <c r="J1123" s="37"/>
      <c r="L1123" s="37"/>
    </row>
    <row r="1124" spans="1:12" x14ac:dyDescent="0.2">
      <c r="A1124" s="36" t="s">
        <v>88</v>
      </c>
      <c r="D1124" s="37"/>
      <c r="F1124" s="37"/>
      <c r="H1124" s="37"/>
      <c r="J1124" s="37"/>
      <c r="L1124" s="37"/>
    </row>
    <row r="1125" spans="1:12" x14ac:dyDescent="0.2">
      <c r="A1125" s="36" t="s">
        <v>88</v>
      </c>
      <c r="D1125" s="37"/>
      <c r="F1125" s="37"/>
      <c r="H1125" s="37"/>
      <c r="J1125" s="37"/>
      <c r="L1125" s="37"/>
    </row>
    <row r="1126" spans="1:12" x14ac:dyDescent="0.2">
      <c r="A1126" s="36" t="s">
        <v>88</v>
      </c>
      <c r="D1126" s="37"/>
      <c r="F1126" s="37"/>
      <c r="H1126" s="37"/>
      <c r="J1126" s="37"/>
      <c r="L1126" s="37"/>
    </row>
    <row r="1127" spans="1:12" x14ac:dyDescent="0.2">
      <c r="A1127" s="36" t="s">
        <v>88</v>
      </c>
      <c r="D1127" s="37"/>
      <c r="F1127" s="37"/>
      <c r="H1127" s="37"/>
      <c r="J1127" s="37"/>
      <c r="L1127" s="37"/>
    </row>
    <row r="1128" spans="1:12" x14ac:dyDescent="0.2">
      <c r="A1128" s="36" t="s">
        <v>88</v>
      </c>
      <c r="D1128" s="37"/>
      <c r="F1128" s="37"/>
      <c r="H1128" s="37"/>
      <c r="J1128" s="37"/>
      <c r="L1128" s="37"/>
    </row>
    <row r="1129" spans="1:12" x14ac:dyDescent="0.2">
      <c r="A1129" s="36" t="s">
        <v>88</v>
      </c>
      <c r="D1129" s="37"/>
      <c r="F1129" s="37"/>
      <c r="H1129" s="37"/>
      <c r="J1129" s="37"/>
      <c r="L1129" s="37"/>
    </row>
    <row r="1130" spans="1:12" x14ac:dyDescent="0.2">
      <c r="A1130" s="36" t="s">
        <v>88</v>
      </c>
      <c r="D1130" s="37"/>
      <c r="F1130" s="37"/>
      <c r="H1130" s="37"/>
      <c r="J1130" s="37"/>
      <c r="L1130" s="37"/>
    </row>
    <row r="1131" spans="1:12" x14ac:dyDescent="0.2">
      <c r="A1131" s="36" t="s">
        <v>88</v>
      </c>
      <c r="D1131" s="37"/>
      <c r="F1131" s="37"/>
      <c r="H1131" s="37"/>
      <c r="J1131" s="37"/>
      <c r="L1131" s="37"/>
    </row>
    <row r="1132" spans="1:12" x14ac:dyDescent="0.2">
      <c r="A1132" s="36" t="s">
        <v>88</v>
      </c>
      <c r="D1132" s="37"/>
      <c r="F1132" s="37"/>
      <c r="H1132" s="37"/>
      <c r="J1132" s="37"/>
      <c r="L1132" s="37"/>
    </row>
    <row r="1133" spans="1:12" x14ac:dyDescent="0.2">
      <c r="A1133" s="36" t="s">
        <v>88</v>
      </c>
      <c r="D1133" s="37"/>
      <c r="F1133" s="37"/>
      <c r="H1133" s="37"/>
      <c r="J1133" s="37"/>
      <c r="L1133" s="37"/>
    </row>
    <row r="1134" spans="1:12" x14ac:dyDescent="0.2">
      <c r="A1134" s="36" t="s">
        <v>88</v>
      </c>
      <c r="D1134" s="37"/>
      <c r="F1134" s="37"/>
      <c r="H1134" s="37"/>
      <c r="J1134" s="37"/>
      <c r="L1134" s="37"/>
    </row>
    <row r="1135" spans="1:12" x14ac:dyDescent="0.2">
      <c r="A1135" s="36" t="s">
        <v>88</v>
      </c>
      <c r="D1135" s="37"/>
      <c r="F1135" s="37"/>
      <c r="H1135" s="37"/>
      <c r="J1135" s="37"/>
      <c r="L1135" s="37"/>
    </row>
    <row r="1136" spans="1:12" x14ac:dyDescent="0.2">
      <c r="A1136" s="36" t="s">
        <v>88</v>
      </c>
      <c r="D1136" s="37"/>
      <c r="F1136" s="37"/>
      <c r="H1136" s="37"/>
      <c r="J1136" s="37"/>
      <c r="L1136" s="37"/>
    </row>
    <row r="1137" spans="1:12" x14ac:dyDescent="0.2">
      <c r="A1137" s="36" t="s">
        <v>88</v>
      </c>
      <c r="D1137" s="37"/>
      <c r="F1137" s="37"/>
      <c r="H1137" s="37"/>
      <c r="J1137" s="37"/>
      <c r="L1137" s="37"/>
    </row>
    <row r="1138" spans="1:12" x14ac:dyDescent="0.2">
      <c r="A1138" s="36" t="s">
        <v>88</v>
      </c>
      <c r="D1138" s="37"/>
      <c r="F1138" s="37"/>
      <c r="H1138" s="37"/>
      <c r="J1138" s="37"/>
      <c r="L1138" s="37"/>
    </row>
    <row r="1139" spans="1:12" x14ac:dyDescent="0.2">
      <c r="A1139" s="36" t="s">
        <v>88</v>
      </c>
      <c r="D1139" s="37"/>
      <c r="F1139" s="37"/>
      <c r="H1139" s="37"/>
      <c r="J1139" s="37"/>
      <c r="L1139" s="37"/>
    </row>
    <row r="1140" spans="1:12" x14ac:dyDescent="0.2">
      <c r="A1140" s="36" t="s">
        <v>88</v>
      </c>
      <c r="D1140" s="37"/>
      <c r="F1140" s="37"/>
      <c r="H1140" s="37"/>
      <c r="J1140" s="37"/>
      <c r="L1140" s="37"/>
    </row>
    <row r="1141" spans="1:12" x14ac:dyDescent="0.2">
      <c r="A1141" s="36" t="s">
        <v>88</v>
      </c>
      <c r="D1141" s="37"/>
      <c r="F1141" s="37"/>
      <c r="H1141" s="37"/>
      <c r="J1141" s="37"/>
      <c r="L1141" s="37"/>
    </row>
    <row r="1142" spans="1:12" x14ac:dyDescent="0.2">
      <c r="A1142" s="36" t="s">
        <v>88</v>
      </c>
      <c r="D1142" s="37"/>
      <c r="F1142" s="37"/>
      <c r="H1142" s="37"/>
      <c r="J1142" s="37"/>
      <c r="L1142" s="37"/>
    </row>
    <row r="1143" spans="1:12" x14ac:dyDescent="0.2">
      <c r="A1143" s="36" t="s">
        <v>88</v>
      </c>
      <c r="D1143" s="37"/>
      <c r="F1143" s="37"/>
      <c r="H1143" s="37"/>
      <c r="J1143" s="37"/>
      <c r="L1143" s="37"/>
    </row>
    <row r="1144" spans="1:12" x14ac:dyDescent="0.2">
      <c r="A1144" s="36" t="s">
        <v>88</v>
      </c>
      <c r="D1144" s="37"/>
      <c r="F1144" s="37"/>
      <c r="H1144" s="37"/>
      <c r="J1144" s="37"/>
      <c r="L1144" s="37"/>
    </row>
    <row r="1145" spans="1:12" x14ac:dyDescent="0.2">
      <c r="A1145" s="36" t="s">
        <v>88</v>
      </c>
      <c r="D1145" s="37"/>
      <c r="F1145" s="37"/>
      <c r="H1145" s="37"/>
      <c r="J1145" s="37"/>
      <c r="L1145" s="37"/>
    </row>
    <row r="1146" spans="1:12" x14ac:dyDescent="0.2">
      <c r="A1146" s="36" t="s">
        <v>88</v>
      </c>
      <c r="D1146" s="37"/>
      <c r="F1146" s="37"/>
      <c r="H1146" s="37"/>
      <c r="J1146" s="37"/>
      <c r="L1146" s="37"/>
    </row>
    <row r="1147" spans="1:12" x14ac:dyDescent="0.2">
      <c r="A1147" s="36" t="s">
        <v>88</v>
      </c>
      <c r="D1147" s="37"/>
      <c r="F1147" s="37"/>
      <c r="H1147" s="37"/>
      <c r="J1147" s="37"/>
      <c r="L1147" s="37"/>
    </row>
    <row r="1148" spans="1:12" x14ac:dyDescent="0.2">
      <c r="A1148" s="36" t="s">
        <v>88</v>
      </c>
      <c r="D1148" s="37"/>
      <c r="F1148" s="37"/>
      <c r="H1148" s="37"/>
      <c r="J1148" s="37"/>
      <c r="L1148" s="37"/>
    </row>
    <row r="1149" spans="1:12" x14ac:dyDescent="0.2">
      <c r="A1149" s="36" t="s">
        <v>88</v>
      </c>
      <c r="D1149" s="37"/>
      <c r="F1149" s="37"/>
      <c r="H1149" s="37"/>
      <c r="J1149" s="37"/>
      <c r="L1149" s="37"/>
    </row>
    <row r="1150" spans="1:12" x14ac:dyDescent="0.2">
      <c r="A1150" s="36" t="s">
        <v>88</v>
      </c>
      <c r="D1150" s="37"/>
      <c r="F1150" s="37"/>
      <c r="H1150" s="37"/>
      <c r="J1150" s="37"/>
      <c r="L1150" s="37"/>
    </row>
    <row r="1151" spans="1:12" x14ac:dyDescent="0.2">
      <c r="A1151" s="36" t="s">
        <v>88</v>
      </c>
      <c r="D1151" s="37"/>
      <c r="F1151" s="37"/>
      <c r="H1151" s="37"/>
      <c r="J1151" s="37"/>
      <c r="L1151" s="37"/>
    </row>
    <row r="1152" spans="1:12" x14ac:dyDescent="0.2">
      <c r="A1152" s="36" t="s">
        <v>88</v>
      </c>
      <c r="D1152" s="37"/>
      <c r="F1152" s="37"/>
      <c r="H1152" s="37"/>
      <c r="J1152" s="37"/>
      <c r="L1152" s="37"/>
    </row>
    <row r="1153" spans="1:12" x14ac:dyDescent="0.2">
      <c r="A1153" s="36" t="s">
        <v>88</v>
      </c>
      <c r="D1153" s="37"/>
      <c r="F1153" s="37"/>
      <c r="H1153" s="37"/>
      <c r="J1153" s="37"/>
      <c r="L1153" s="37"/>
    </row>
    <row r="1154" spans="1:12" x14ac:dyDescent="0.2">
      <c r="A1154" s="36" t="s">
        <v>88</v>
      </c>
      <c r="D1154" s="37"/>
      <c r="F1154" s="37"/>
      <c r="H1154" s="37"/>
      <c r="J1154" s="37"/>
      <c r="L1154" s="37"/>
    </row>
    <row r="1155" spans="1:12" x14ac:dyDescent="0.2">
      <c r="A1155" s="36" t="s">
        <v>88</v>
      </c>
      <c r="D1155" s="37"/>
      <c r="F1155" s="37"/>
      <c r="H1155" s="37"/>
      <c r="J1155" s="37"/>
      <c r="L1155" s="37"/>
    </row>
    <row r="1156" spans="1:12" x14ac:dyDescent="0.2">
      <c r="A1156" s="36" t="s">
        <v>88</v>
      </c>
      <c r="D1156" s="37"/>
      <c r="F1156" s="37"/>
      <c r="H1156" s="37"/>
      <c r="J1156" s="37"/>
      <c r="L1156" s="37"/>
    </row>
    <row r="1157" spans="1:12" x14ac:dyDescent="0.2">
      <c r="A1157" s="36" t="s">
        <v>88</v>
      </c>
      <c r="D1157" s="37"/>
      <c r="F1157" s="37"/>
      <c r="H1157" s="37"/>
      <c r="J1157" s="37"/>
      <c r="L1157" s="37"/>
    </row>
    <row r="1158" spans="1:12" x14ac:dyDescent="0.2">
      <c r="A1158" s="36" t="s">
        <v>88</v>
      </c>
      <c r="D1158" s="37"/>
      <c r="F1158" s="37"/>
      <c r="H1158" s="37"/>
      <c r="J1158" s="37"/>
      <c r="L1158" s="37"/>
    </row>
    <row r="1159" spans="1:12" x14ac:dyDescent="0.2">
      <c r="A1159" s="36" t="s">
        <v>88</v>
      </c>
      <c r="D1159" s="37"/>
      <c r="F1159" s="37"/>
      <c r="H1159" s="37"/>
      <c r="J1159" s="37"/>
      <c r="L1159" s="37"/>
    </row>
    <row r="1160" spans="1:12" x14ac:dyDescent="0.2">
      <c r="A1160" s="36" t="s">
        <v>88</v>
      </c>
      <c r="D1160" s="37"/>
      <c r="F1160" s="37"/>
      <c r="H1160" s="37"/>
      <c r="J1160" s="37"/>
      <c r="L1160" s="37"/>
    </row>
    <row r="1161" spans="1:12" x14ac:dyDescent="0.2">
      <c r="A1161" s="36" t="s">
        <v>88</v>
      </c>
      <c r="D1161" s="37"/>
      <c r="F1161" s="37"/>
      <c r="H1161" s="37"/>
      <c r="J1161" s="37"/>
      <c r="L1161" s="37"/>
    </row>
    <row r="1162" spans="1:12" x14ac:dyDescent="0.2">
      <c r="A1162" s="36" t="s">
        <v>88</v>
      </c>
      <c r="D1162" s="37"/>
      <c r="F1162" s="37"/>
      <c r="H1162" s="37"/>
      <c r="J1162" s="37"/>
      <c r="L1162" s="37"/>
    </row>
    <row r="1163" spans="1:12" x14ac:dyDescent="0.2">
      <c r="A1163" s="36" t="s">
        <v>88</v>
      </c>
      <c r="D1163" s="37"/>
      <c r="F1163" s="37"/>
      <c r="H1163" s="37"/>
      <c r="J1163" s="37"/>
      <c r="L1163" s="37"/>
    </row>
    <row r="1164" spans="1:12" x14ac:dyDescent="0.2">
      <c r="A1164" s="36" t="s">
        <v>88</v>
      </c>
      <c r="D1164" s="37"/>
      <c r="F1164" s="37"/>
      <c r="H1164" s="37"/>
      <c r="J1164" s="37"/>
      <c r="L1164" s="37"/>
    </row>
    <row r="1165" spans="1:12" x14ac:dyDescent="0.2">
      <c r="A1165" s="36" t="s">
        <v>88</v>
      </c>
      <c r="D1165" s="37"/>
      <c r="F1165" s="37"/>
      <c r="H1165" s="37"/>
      <c r="J1165" s="37"/>
      <c r="L1165" s="37"/>
    </row>
    <row r="1166" spans="1:12" x14ac:dyDescent="0.2">
      <c r="A1166" s="36" t="s">
        <v>88</v>
      </c>
      <c r="D1166" s="37"/>
      <c r="F1166" s="37"/>
      <c r="H1166" s="37"/>
      <c r="J1166" s="37"/>
      <c r="L1166" s="37"/>
    </row>
    <row r="1167" spans="1:12" x14ac:dyDescent="0.2">
      <c r="A1167" s="36" t="s">
        <v>88</v>
      </c>
      <c r="D1167" s="37"/>
      <c r="F1167" s="37"/>
      <c r="H1167" s="37"/>
      <c r="J1167" s="37"/>
      <c r="L1167" s="37"/>
    </row>
    <row r="1168" spans="1:12" x14ac:dyDescent="0.2">
      <c r="A1168" s="36" t="s">
        <v>88</v>
      </c>
      <c r="D1168" s="37"/>
      <c r="F1168" s="37"/>
      <c r="H1168" s="37"/>
      <c r="J1168" s="37"/>
      <c r="L1168" s="37"/>
    </row>
    <row r="1169" spans="1:12" x14ac:dyDescent="0.2">
      <c r="A1169" s="36" t="s">
        <v>88</v>
      </c>
      <c r="D1169" s="37"/>
      <c r="F1169" s="37"/>
      <c r="H1169" s="37"/>
      <c r="J1169" s="37"/>
      <c r="L1169" s="37"/>
    </row>
    <row r="1170" spans="1:12" x14ac:dyDescent="0.2">
      <c r="A1170" s="36" t="s">
        <v>88</v>
      </c>
      <c r="D1170" s="37"/>
      <c r="F1170" s="37"/>
      <c r="H1170" s="37"/>
      <c r="J1170" s="37"/>
      <c r="L1170" s="37"/>
    </row>
    <row r="1171" spans="1:12" x14ac:dyDescent="0.2">
      <c r="A1171" s="36" t="s">
        <v>88</v>
      </c>
      <c r="D1171" s="37"/>
      <c r="F1171" s="37"/>
      <c r="H1171" s="37"/>
      <c r="J1171" s="37"/>
      <c r="L1171" s="37"/>
    </row>
    <row r="1172" spans="1:12" x14ac:dyDescent="0.2">
      <c r="A1172" s="36" t="s">
        <v>88</v>
      </c>
      <c r="D1172" s="37"/>
      <c r="F1172" s="37"/>
      <c r="H1172" s="37"/>
      <c r="J1172" s="37"/>
      <c r="L1172" s="37"/>
    </row>
    <row r="1173" spans="1:12" x14ac:dyDescent="0.2">
      <c r="A1173" s="36" t="s">
        <v>88</v>
      </c>
      <c r="D1173" s="37"/>
      <c r="F1173" s="37"/>
      <c r="H1173" s="37"/>
      <c r="J1173" s="37"/>
      <c r="L1173" s="37"/>
    </row>
    <row r="1174" spans="1:12" x14ac:dyDescent="0.2">
      <c r="A1174" s="36" t="s">
        <v>88</v>
      </c>
      <c r="D1174" s="37"/>
      <c r="F1174" s="37"/>
      <c r="H1174" s="37"/>
      <c r="J1174" s="37"/>
      <c r="L1174" s="37"/>
    </row>
    <row r="1175" spans="1:12" x14ac:dyDescent="0.2">
      <c r="A1175" s="36" t="s">
        <v>88</v>
      </c>
      <c r="D1175" s="37"/>
      <c r="F1175" s="37"/>
      <c r="H1175" s="37"/>
      <c r="J1175" s="37"/>
      <c r="L1175" s="37"/>
    </row>
    <row r="1176" spans="1:12" x14ac:dyDescent="0.2">
      <c r="A1176" s="36" t="s">
        <v>88</v>
      </c>
      <c r="D1176" s="37"/>
      <c r="F1176" s="37"/>
      <c r="H1176" s="37"/>
      <c r="J1176" s="37"/>
      <c r="L1176" s="37"/>
    </row>
    <row r="1177" spans="1:12" x14ac:dyDescent="0.2">
      <c r="A1177" s="36" t="s">
        <v>88</v>
      </c>
      <c r="D1177" s="37"/>
      <c r="F1177" s="37"/>
      <c r="H1177" s="37"/>
      <c r="J1177" s="37"/>
      <c r="L1177" s="37"/>
    </row>
    <row r="1178" spans="1:12" x14ac:dyDescent="0.2">
      <c r="A1178" s="36" t="s">
        <v>88</v>
      </c>
      <c r="D1178" s="37"/>
      <c r="F1178" s="37"/>
      <c r="H1178" s="37"/>
      <c r="J1178" s="37"/>
      <c r="L1178" s="37"/>
    </row>
    <row r="1179" spans="1:12" x14ac:dyDescent="0.2">
      <c r="A1179" s="36" t="s">
        <v>88</v>
      </c>
      <c r="D1179" s="37"/>
      <c r="F1179" s="37"/>
      <c r="H1179" s="37"/>
      <c r="J1179" s="37"/>
      <c r="L1179" s="37"/>
    </row>
    <row r="1180" spans="1:12" x14ac:dyDescent="0.2">
      <c r="A1180" s="36" t="s">
        <v>88</v>
      </c>
      <c r="D1180" s="37"/>
      <c r="F1180" s="37"/>
      <c r="H1180" s="37"/>
      <c r="J1180" s="37"/>
      <c r="L1180" s="37"/>
    </row>
    <row r="1181" spans="1:12" x14ac:dyDescent="0.2">
      <c r="A1181" s="36" t="s">
        <v>88</v>
      </c>
      <c r="D1181" s="37"/>
      <c r="F1181" s="37"/>
      <c r="H1181" s="37"/>
      <c r="J1181" s="37"/>
      <c r="L1181" s="37"/>
    </row>
    <row r="1182" spans="1:12" x14ac:dyDescent="0.2">
      <c r="A1182" s="36" t="s">
        <v>88</v>
      </c>
      <c r="D1182" s="37"/>
      <c r="F1182" s="37"/>
      <c r="H1182" s="37"/>
      <c r="J1182" s="37"/>
      <c r="L1182" s="37"/>
    </row>
    <row r="1183" spans="1:12" x14ac:dyDescent="0.2">
      <c r="A1183" s="36" t="s">
        <v>88</v>
      </c>
      <c r="D1183" s="37"/>
      <c r="F1183" s="37"/>
      <c r="H1183" s="37"/>
      <c r="J1183" s="37"/>
      <c r="L1183" s="37"/>
    </row>
    <row r="1184" spans="1:12" x14ac:dyDescent="0.2">
      <c r="A1184" s="36" t="s">
        <v>88</v>
      </c>
      <c r="D1184" s="37"/>
      <c r="F1184" s="37"/>
      <c r="H1184" s="37"/>
      <c r="J1184" s="37"/>
      <c r="L1184" s="37"/>
    </row>
    <row r="1185" spans="1:12" x14ac:dyDescent="0.2">
      <c r="A1185" s="36" t="s">
        <v>88</v>
      </c>
      <c r="D1185" s="37"/>
      <c r="F1185" s="37"/>
      <c r="H1185" s="37"/>
      <c r="J1185" s="37"/>
      <c r="L1185" s="37"/>
    </row>
    <row r="1186" spans="1:12" x14ac:dyDescent="0.2">
      <c r="A1186" s="36" t="s">
        <v>88</v>
      </c>
      <c r="D1186" s="37"/>
      <c r="F1186" s="37"/>
      <c r="H1186" s="37"/>
      <c r="J1186" s="37"/>
      <c r="L1186" s="37"/>
    </row>
    <row r="1187" spans="1:12" x14ac:dyDescent="0.2">
      <c r="A1187" s="36" t="s">
        <v>88</v>
      </c>
      <c r="D1187" s="37"/>
      <c r="F1187" s="37"/>
      <c r="H1187" s="37"/>
      <c r="J1187" s="37"/>
      <c r="L1187" s="37"/>
    </row>
    <row r="1188" spans="1:12" x14ac:dyDescent="0.2">
      <c r="A1188" s="36" t="s">
        <v>88</v>
      </c>
      <c r="D1188" s="37"/>
      <c r="F1188" s="37"/>
      <c r="H1188" s="37"/>
      <c r="J1188" s="37"/>
      <c r="L1188" s="37"/>
    </row>
    <row r="1189" spans="1:12" x14ac:dyDescent="0.2">
      <c r="A1189" s="36" t="s">
        <v>88</v>
      </c>
      <c r="D1189" s="37"/>
      <c r="F1189" s="37"/>
      <c r="H1189" s="37"/>
      <c r="J1189" s="37"/>
      <c r="L1189" s="37"/>
    </row>
    <row r="1190" spans="1:12" x14ac:dyDescent="0.2">
      <c r="A1190" s="36" t="s">
        <v>88</v>
      </c>
      <c r="D1190" s="37"/>
      <c r="F1190" s="37"/>
      <c r="H1190" s="37"/>
      <c r="J1190" s="37"/>
      <c r="L1190" s="37"/>
    </row>
    <row r="1191" spans="1:12" x14ac:dyDescent="0.2">
      <c r="A1191" s="36" t="s">
        <v>88</v>
      </c>
      <c r="D1191" s="37"/>
      <c r="F1191" s="37"/>
      <c r="H1191" s="37"/>
      <c r="J1191" s="37"/>
      <c r="L1191" s="37"/>
    </row>
    <row r="1192" spans="1:12" x14ac:dyDescent="0.2">
      <c r="A1192" s="36" t="s">
        <v>88</v>
      </c>
      <c r="D1192" s="37"/>
      <c r="F1192" s="37"/>
      <c r="H1192" s="37"/>
      <c r="J1192" s="37"/>
      <c r="L1192" s="37"/>
    </row>
    <row r="1193" spans="1:12" x14ac:dyDescent="0.2">
      <c r="A1193" s="36" t="s">
        <v>88</v>
      </c>
      <c r="D1193" s="37"/>
      <c r="F1193" s="37"/>
      <c r="H1193" s="37"/>
      <c r="J1193" s="37"/>
      <c r="L1193" s="37"/>
    </row>
    <row r="1194" spans="1:12" x14ac:dyDescent="0.2">
      <c r="A1194" s="36" t="s">
        <v>88</v>
      </c>
      <c r="D1194" s="37"/>
      <c r="F1194" s="37"/>
      <c r="H1194" s="37"/>
      <c r="J1194" s="37"/>
      <c r="L1194" s="37"/>
    </row>
    <row r="1195" spans="1:12" x14ac:dyDescent="0.2">
      <c r="A1195" s="36" t="s">
        <v>88</v>
      </c>
      <c r="D1195" s="37"/>
      <c r="F1195" s="37"/>
      <c r="H1195" s="37"/>
      <c r="J1195" s="37"/>
      <c r="L1195" s="37"/>
    </row>
    <row r="1196" spans="1:12" x14ac:dyDescent="0.2">
      <c r="A1196" s="36" t="s">
        <v>88</v>
      </c>
      <c r="D1196" s="37"/>
      <c r="F1196" s="37"/>
      <c r="H1196" s="37"/>
      <c r="J1196" s="37"/>
      <c r="L1196" s="37"/>
    </row>
    <row r="1197" spans="1:12" x14ac:dyDescent="0.2">
      <c r="A1197" s="36" t="s">
        <v>88</v>
      </c>
      <c r="D1197" s="37"/>
      <c r="F1197" s="37"/>
      <c r="H1197" s="37"/>
      <c r="J1197" s="37"/>
      <c r="L1197" s="37"/>
    </row>
    <row r="1198" spans="1:12" x14ac:dyDescent="0.2">
      <c r="A1198" s="36" t="s">
        <v>88</v>
      </c>
      <c r="D1198" s="37"/>
      <c r="F1198" s="37"/>
      <c r="H1198" s="37"/>
      <c r="J1198" s="37"/>
      <c r="L1198" s="37"/>
    </row>
    <row r="1199" spans="1:12" x14ac:dyDescent="0.2">
      <c r="A1199" s="36" t="s">
        <v>88</v>
      </c>
      <c r="D1199" s="37"/>
      <c r="F1199" s="37"/>
      <c r="H1199" s="37"/>
      <c r="J1199" s="37"/>
      <c r="L1199" s="37"/>
    </row>
    <row r="1200" spans="1:12" x14ac:dyDescent="0.2">
      <c r="A1200" s="36" t="s">
        <v>88</v>
      </c>
      <c r="D1200" s="37"/>
      <c r="F1200" s="37"/>
      <c r="H1200" s="37"/>
      <c r="J1200" s="37"/>
      <c r="L1200" s="37"/>
    </row>
    <row r="1201" spans="1:12" x14ac:dyDescent="0.2">
      <c r="A1201" s="36" t="s">
        <v>88</v>
      </c>
      <c r="D1201" s="37"/>
      <c r="F1201" s="37"/>
      <c r="H1201" s="37"/>
      <c r="J1201" s="37"/>
      <c r="L1201" s="37"/>
    </row>
    <row r="1202" spans="1:12" x14ac:dyDescent="0.2">
      <c r="A1202" s="36" t="s">
        <v>88</v>
      </c>
      <c r="D1202" s="37"/>
      <c r="F1202" s="37"/>
      <c r="H1202" s="37"/>
      <c r="J1202" s="37"/>
      <c r="L1202" s="37"/>
    </row>
    <row r="1203" spans="1:12" x14ac:dyDescent="0.2">
      <c r="A1203" s="36" t="s">
        <v>88</v>
      </c>
      <c r="D1203" s="37"/>
      <c r="F1203" s="37"/>
      <c r="H1203" s="37"/>
      <c r="J1203" s="37"/>
      <c r="L1203" s="37"/>
    </row>
    <row r="1204" spans="1:12" x14ac:dyDescent="0.2">
      <c r="A1204" s="36" t="s">
        <v>88</v>
      </c>
      <c r="D1204" s="37"/>
      <c r="F1204" s="37"/>
      <c r="H1204" s="37"/>
      <c r="J1204" s="37"/>
      <c r="L1204" s="37"/>
    </row>
    <row r="1205" spans="1:12" x14ac:dyDescent="0.2">
      <c r="A1205" s="36" t="s">
        <v>88</v>
      </c>
      <c r="D1205" s="37"/>
      <c r="F1205" s="37"/>
      <c r="H1205" s="37"/>
      <c r="J1205" s="37"/>
      <c r="L1205" s="37"/>
    </row>
    <row r="1206" spans="1:12" x14ac:dyDescent="0.2">
      <c r="A1206" s="36" t="s">
        <v>88</v>
      </c>
      <c r="D1206" s="37"/>
      <c r="F1206" s="37"/>
      <c r="H1206" s="37"/>
      <c r="J1206" s="37"/>
      <c r="L1206" s="37"/>
    </row>
    <row r="1207" spans="1:12" x14ac:dyDescent="0.2">
      <c r="A1207" s="36" t="s">
        <v>88</v>
      </c>
      <c r="D1207" s="37"/>
      <c r="F1207" s="37"/>
      <c r="H1207" s="37"/>
      <c r="J1207" s="37"/>
      <c r="L1207" s="37"/>
    </row>
    <row r="1208" spans="1:12" x14ac:dyDescent="0.2">
      <c r="A1208" s="36" t="s">
        <v>88</v>
      </c>
      <c r="D1208" s="37"/>
      <c r="F1208" s="37"/>
      <c r="H1208" s="37"/>
      <c r="J1208" s="37"/>
      <c r="L1208" s="37"/>
    </row>
    <row r="1209" spans="1:12" x14ac:dyDescent="0.2">
      <c r="A1209" s="36" t="s">
        <v>88</v>
      </c>
      <c r="D1209" s="37"/>
      <c r="F1209" s="37"/>
      <c r="H1209" s="37"/>
      <c r="J1209" s="37"/>
      <c r="L1209" s="37"/>
    </row>
    <row r="1210" spans="1:12" x14ac:dyDescent="0.2">
      <c r="A1210" s="36" t="s">
        <v>88</v>
      </c>
      <c r="D1210" s="37"/>
      <c r="F1210" s="37"/>
      <c r="H1210" s="37"/>
      <c r="J1210" s="37"/>
      <c r="L1210" s="37"/>
    </row>
    <row r="1211" spans="1:12" x14ac:dyDescent="0.2">
      <c r="A1211" s="36" t="s">
        <v>88</v>
      </c>
      <c r="D1211" s="37"/>
      <c r="F1211" s="37"/>
      <c r="H1211" s="37"/>
      <c r="J1211" s="37"/>
      <c r="L1211" s="37"/>
    </row>
    <row r="1212" spans="1:12" x14ac:dyDescent="0.2">
      <c r="A1212" s="36" t="s">
        <v>88</v>
      </c>
      <c r="D1212" s="37"/>
      <c r="F1212" s="37"/>
      <c r="H1212" s="37"/>
      <c r="J1212" s="37"/>
      <c r="L1212" s="37"/>
    </row>
    <row r="1213" spans="1:12" x14ac:dyDescent="0.2">
      <c r="A1213" s="36" t="s">
        <v>88</v>
      </c>
      <c r="D1213" s="37"/>
      <c r="F1213" s="37"/>
      <c r="H1213" s="37"/>
      <c r="J1213" s="37"/>
      <c r="L1213" s="37"/>
    </row>
    <row r="1214" spans="1:12" x14ac:dyDescent="0.2">
      <c r="A1214" s="36" t="s">
        <v>88</v>
      </c>
      <c r="D1214" s="37"/>
      <c r="F1214" s="37"/>
      <c r="H1214" s="37"/>
      <c r="J1214" s="37"/>
      <c r="L1214" s="37"/>
    </row>
    <row r="1215" spans="1:12" x14ac:dyDescent="0.2">
      <c r="A1215" s="36" t="s">
        <v>88</v>
      </c>
      <c r="D1215" s="37"/>
      <c r="F1215" s="37"/>
      <c r="H1215" s="37"/>
      <c r="J1215" s="37"/>
      <c r="L1215" s="37"/>
    </row>
    <row r="1216" spans="1:12" x14ac:dyDescent="0.2">
      <c r="A1216" s="36" t="s">
        <v>88</v>
      </c>
      <c r="D1216" s="37"/>
      <c r="F1216" s="37"/>
      <c r="H1216" s="37"/>
      <c r="J1216" s="37"/>
      <c r="L1216" s="37"/>
    </row>
    <row r="1217" spans="1:12" x14ac:dyDescent="0.2">
      <c r="A1217" s="36" t="s">
        <v>88</v>
      </c>
      <c r="D1217" s="37"/>
      <c r="F1217" s="37"/>
      <c r="H1217" s="37"/>
      <c r="J1217" s="37"/>
      <c r="L1217" s="37"/>
    </row>
    <row r="1218" spans="1:12" x14ac:dyDescent="0.2">
      <c r="A1218" s="36" t="s">
        <v>88</v>
      </c>
      <c r="D1218" s="37"/>
      <c r="F1218" s="37"/>
      <c r="H1218" s="37"/>
      <c r="J1218" s="37"/>
      <c r="L1218" s="37"/>
    </row>
    <row r="1219" spans="1:12" x14ac:dyDescent="0.2">
      <c r="A1219" s="36" t="s">
        <v>88</v>
      </c>
      <c r="D1219" s="37"/>
      <c r="F1219" s="37"/>
      <c r="H1219" s="37"/>
      <c r="J1219" s="37"/>
      <c r="L1219" s="37"/>
    </row>
    <row r="1220" spans="1:12" x14ac:dyDescent="0.2">
      <c r="A1220" s="36" t="s">
        <v>88</v>
      </c>
      <c r="D1220" s="37"/>
      <c r="F1220" s="37"/>
      <c r="H1220" s="37"/>
      <c r="J1220" s="37"/>
      <c r="L1220" s="37"/>
    </row>
    <row r="1221" spans="1:12" x14ac:dyDescent="0.2">
      <c r="A1221" s="36" t="s">
        <v>88</v>
      </c>
      <c r="D1221" s="37"/>
      <c r="F1221" s="37"/>
      <c r="H1221" s="37"/>
      <c r="J1221" s="37"/>
      <c r="L1221" s="37"/>
    </row>
    <row r="1222" spans="1:12" x14ac:dyDescent="0.2">
      <c r="A1222" s="36" t="s">
        <v>88</v>
      </c>
      <c r="D1222" s="37"/>
      <c r="F1222" s="37"/>
      <c r="H1222" s="37"/>
      <c r="J1222" s="37"/>
      <c r="L1222" s="37"/>
    </row>
    <row r="1223" spans="1:12" x14ac:dyDescent="0.2">
      <c r="A1223" s="36" t="s">
        <v>88</v>
      </c>
      <c r="D1223" s="37"/>
      <c r="F1223" s="37"/>
      <c r="H1223" s="37"/>
      <c r="J1223" s="37"/>
      <c r="L1223" s="37"/>
    </row>
    <row r="1224" spans="1:12" x14ac:dyDescent="0.2">
      <c r="A1224" s="36" t="s">
        <v>88</v>
      </c>
      <c r="D1224" s="37"/>
      <c r="F1224" s="37"/>
      <c r="H1224" s="37"/>
      <c r="J1224" s="37"/>
      <c r="L1224" s="37"/>
    </row>
    <row r="1225" spans="1:12" x14ac:dyDescent="0.2">
      <c r="A1225" s="36" t="s">
        <v>88</v>
      </c>
      <c r="D1225" s="37"/>
      <c r="F1225" s="37"/>
      <c r="H1225" s="37"/>
      <c r="J1225" s="37"/>
      <c r="L1225" s="37"/>
    </row>
    <row r="1226" spans="1:12" x14ac:dyDescent="0.2">
      <c r="A1226" s="36" t="s">
        <v>88</v>
      </c>
      <c r="D1226" s="37"/>
      <c r="F1226" s="37"/>
      <c r="H1226" s="37"/>
      <c r="J1226" s="37"/>
      <c r="L1226" s="37"/>
    </row>
    <row r="1227" spans="1:12" x14ac:dyDescent="0.2">
      <c r="A1227" s="36" t="s">
        <v>88</v>
      </c>
      <c r="D1227" s="37"/>
      <c r="F1227" s="37"/>
      <c r="H1227" s="37"/>
      <c r="J1227" s="37"/>
      <c r="L1227" s="37"/>
    </row>
    <row r="1228" spans="1:12" x14ac:dyDescent="0.2">
      <c r="A1228" s="36" t="s">
        <v>88</v>
      </c>
      <c r="D1228" s="37"/>
      <c r="F1228" s="37"/>
      <c r="H1228" s="37"/>
      <c r="J1228" s="37"/>
      <c r="L1228" s="37"/>
    </row>
    <row r="1229" spans="1:12" x14ac:dyDescent="0.2">
      <c r="A1229" s="36" t="s">
        <v>88</v>
      </c>
      <c r="D1229" s="37"/>
      <c r="F1229" s="37"/>
      <c r="H1229" s="37"/>
      <c r="J1229" s="37"/>
      <c r="L1229" s="37"/>
    </row>
    <row r="1230" spans="1:12" x14ac:dyDescent="0.2">
      <c r="A1230" s="36" t="s">
        <v>88</v>
      </c>
      <c r="D1230" s="37"/>
      <c r="F1230" s="37"/>
      <c r="H1230" s="37"/>
      <c r="J1230" s="37"/>
      <c r="L1230" s="37"/>
    </row>
    <row r="1231" spans="1:12" x14ac:dyDescent="0.2">
      <c r="A1231" s="36" t="s">
        <v>88</v>
      </c>
      <c r="D1231" s="37"/>
      <c r="F1231" s="37"/>
      <c r="H1231" s="37"/>
      <c r="J1231" s="37"/>
      <c r="L1231" s="37"/>
    </row>
    <row r="1232" spans="1:12" x14ac:dyDescent="0.2">
      <c r="A1232" s="36" t="s">
        <v>88</v>
      </c>
      <c r="D1232" s="37"/>
      <c r="F1232" s="37"/>
      <c r="H1232" s="37"/>
      <c r="J1232" s="37"/>
      <c r="L1232" s="37"/>
    </row>
    <row r="1233" spans="1:12" x14ac:dyDescent="0.2">
      <c r="A1233" s="36" t="s">
        <v>88</v>
      </c>
      <c r="D1233" s="37"/>
      <c r="F1233" s="37"/>
      <c r="H1233" s="37"/>
      <c r="J1233" s="37"/>
      <c r="L1233" s="37"/>
    </row>
    <row r="1234" spans="1:12" x14ac:dyDescent="0.2">
      <c r="A1234" s="36" t="s">
        <v>88</v>
      </c>
      <c r="D1234" s="37"/>
      <c r="F1234" s="37"/>
      <c r="H1234" s="37"/>
      <c r="J1234" s="37"/>
      <c r="L1234" s="37"/>
    </row>
    <row r="1235" spans="1:12" x14ac:dyDescent="0.2">
      <c r="A1235" s="36" t="s">
        <v>88</v>
      </c>
      <c r="D1235" s="37"/>
      <c r="F1235" s="37"/>
      <c r="H1235" s="37"/>
      <c r="J1235" s="37"/>
      <c r="L1235" s="37"/>
    </row>
    <row r="1236" spans="1:12" x14ac:dyDescent="0.2">
      <c r="A1236" s="36" t="s">
        <v>88</v>
      </c>
      <c r="D1236" s="37"/>
      <c r="F1236" s="37"/>
      <c r="H1236" s="37"/>
      <c r="J1236" s="37"/>
      <c r="L1236" s="37"/>
    </row>
    <row r="1237" spans="1:12" x14ac:dyDescent="0.2">
      <c r="A1237" s="36" t="s">
        <v>88</v>
      </c>
      <c r="D1237" s="37"/>
      <c r="F1237" s="37"/>
      <c r="H1237" s="37"/>
      <c r="J1237" s="37"/>
      <c r="L1237" s="37"/>
    </row>
    <row r="1238" spans="1:12" x14ac:dyDescent="0.2">
      <c r="A1238" s="36" t="s">
        <v>88</v>
      </c>
      <c r="D1238" s="37"/>
      <c r="F1238" s="37"/>
      <c r="H1238" s="37"/>
      <c r="J1238" s="37"/>
      <c r="L1238" s="37"/>
    </row>
    <row r="1239" spans="1:12" x14ac:dyDescent="0.2">
      <c r="A1239" s="36" t="s">
        <v>88</v>
      </c>
      <c r="D1239" s="37"/>
      <c r="F1239" s="37"/>
      <c r="H1239" s="37"/>
      <c r="J1239" s="37"/>
      <c r="L1239" s="37"/>
    </row>
    <row r="1240" spans="1:12" x14ac:dyDescent="0.2">
      <c r="A1240" s="36" t="s">
        <v>88</v>
      </c>
      <c r="D1240" s="37"/>
      <c r="F1240" s="37"/>
      <c r="H1240" s="37"/>
      <c r="J1240" s="37"/>
      <c r="L1240" s="37"/>
    </row>
    <row r="1241" spans="1:12" x14ac:dyDescent="0.2">
      <c r="A1241" s="36" t="s">
        <v>88</v>
      </c>
      <c r="D1241" s="37"/>
      <c r="F1241" s="37"/>
      <c r="H1241" s="37"/>
      <c r="J1241" s="37"/>
      <c r="L1241" s="37"/>
    </row>
    <row r="1242" spans="1:12" x14ac:dyDescent="0.2">
      <c r="A1242" s="36" t="s">
        <v>88</v>
      </c>
      <c r="D1242" s="37"/>
      <c r="F1242" s="37"/>
      <c r="H1242" s="37"/>
      <c r="J1242" s="37"/>
      <c r="L1242" s="37"/>
    </row>
    <row r="1243" spans="1:12" x14ac:dyDescent="0.2">
      <c r="A1243" s="36" t="s">
        <v>88</v>
      </c>
      <c r="D1243" s="37"/>
      <c r="F1243" s="37"/>
      <c r="H1243" s="37"/>
      <c r="J1243" s="37"/>
      <c r="L1243" s="37"/>
    </row>
    <row r="1244" spans="1:12" x14ac:dyDescent="0.2">
      <c r="A1244" s="36" t="s">
        <v>88</v>
      </c>
      <c r="D1244" s="37"/>
      <c r="F1244" s="37"/>
      <c r="H1244" s="37"/>
      <c r="J1244" s="37"/>
      <c r="L1244" s="37"/>
    </row>
    <row r="1245" spans="1:12" x14ac:dyDescent="0.2">
      <c r="A1245" s="36" t="s">
        <v>88</v>
      </c>
      <c r="D1245" s="37"/>
      <c r="F1245" s="37"/>
      <c r="H1245" s="37"/>
      <c r="J1245" s="37"/>
      <c r="L1245" s="37"/>
    </row>
    <row r="1246" spans="1:12" x14ac:dyDescent="0.2">
      <c r="A1246" s="36" t="s">
        <v>88</v>
      </c>
      <c r="D1246" s="37"/>
      <c r="F1246" s="37"/>
      <c r="H1246" s="37"/>
      <c r="J1246" s="37"/>
      <c r="L1246" s="37"/>
    </row>
    <row r="1247" spans="1:12" x14ac:dyDescent="0.2">
      <c r="A1247" s="36" t="s">
        <v>88</v>
      </c>
      <c r="D1247" s="37"/>
      <c r="F1247" s="37"/>
      <c r="H1247" s="37"/>
      <c r="J1247" s="37"/>
      <c r="L1247" s="37"/>
    </row>
    <row r="1248" spans="1:12" x14ac:dyDescent="0.2">
      <c r="A1248" s="36" t="s">
        <v>88</v>
      </c>
      <c r="D1248" s="37"/>
      <c r="F1248" s="37"/>
      <c r="H1248" s="37"/>
      <c r="J1248" s="37"/>
      <c r="L1248" s="37"/>
    </row>
    <row r="1249" spans="1:12" x14ac:dyDescent="0.2">
      <c r="A1249" s="36" t="s">
        <v>88</v>
      </c>
      <c r="D1249" s="37"/>
      <c r="F1249" s="37"/>
      <c r="H1249" s="37"/>
      <c r="J1249" s="37"/>
      <c r="L1249" s="37"/>
    </row>
    <row r="1250" spans="1:12" x14ac:dyDescent="0.2">
      <c r="A1250" s="36" t="s">
        <v>88</v>
      </c>
      <c r="D1250" s="37"/>
      <c r="F1250" s="37"/>
      <c r="H1250" s="37"/>
      <c r="J1250" s="37"/>
      <c r="L1250" s="37"/>
    </row>
    <row r="1251" spans="1:12" x14ac:dyDescent="0.2">
      <c r="A1251" s="36" t="s">
        <v>88</v>
      </c>
      <c r="D1251" s="37"/>
      <c r="F1251" s="37"/>
      <c r="H1251" s="37"/>
      <c r="J1251" s="37"/>
      <c r="L1251" s="37"/>
    </row>
    <row r="1252" spans="1:12" x14ac:dyDescent="0.2">
      <c r="A1252" s="36" t="s">
        <v>88</v>
      </c>
      <c r="D1252" s="37"/>
      <c r="F1252" s="37"/>
      <c r="H1252" s="37"/>
      <c r="J1252" s="37"/>
      <c r="L1252" s="37"/>
    </row>
    <row r="1253" spans="1:12" x14ac:dyDescent="0.2">
      <c r="A1253" s="36" t="s">
        <v>88</v>
      </c>
      <c r="D1253" s="37"/>
      <c r="F1253" s="37"/>
      <c r="H1253" s="37"/>
      <c r="J1253" s="37"/>
      <c r="L1253" s="37"/>
    </row>
    <row r="1254" spans="1:12" x14ac:dyDescent="0.2">
      <c r="A1254" s="36" t="s">
        <v>88</v>
      </c>
      <c r="D1254" s="37"/>
      <c r="F1254" s="37"/>
      <c r="H1254" s="37"/>
      <c r="J1254" s="37"/>
      <c r="L1254" s="37"/>
    </row>
    <row r="1255" spans="1:12" x14ac:dyDescent="0.2">
      <c r="A1255" s="36" t="s">
        <v>88</v>
      </c>
      <c r="D1255" s="37"/>
      <c r="F1255" s="37"/>
      <c r="H1255" s="37"/>
      <c r="J1255" s="37"/>
      <c r="L1255" s="37"/>
    </row>
    <row r="1256" spans="1:12" x14ac:dyDescent="0.2">
      <c r="A1256" s="36" t="s">
        <v>88</v>
      </c>
      <c r="D1256" s="37"/>
      <c r="F1256" s="37"/>
      <c r="H1256" s="37"/>
      <c r="J1256" s="37"/>
      <c r="L1256" s="37"/>
    </row>
    <row r="1257" spans="1:12" x14ac:dyDescent="0.2">
      <c r="A1257" s="36" t="s">
        <v>88</v>
      </c>
      <c r="D1257" s="37"/>
      <c r="F1257" s="37"/>
      <c r="H1257" s="37"/>
      <c r="J1257" s="37"/>
      <c r="L1257" s="37"/>
    </row>
    <row r="1258" spans="1:12" x14ac:dyDescent="0.2">
      <c r="A1258" s="36" t="s">
        <v>88</v>
      </c>
      <c r="D1258" s="37"/>
      <c r="F1258" s="37"/>
      <c r="H1258" s="37"/>
      <c r="J1258" s="37"/>
      <c r="L1258" s="37"/>
    </row>
    <row r="1259" spans="1:12" x14ac:dyDescent="0.2">
      <c r="A1259" s="36" t="s">
        <v>88</v>
      </c>
      <c r="D1259" s="37"/>
      <c r="F1259" s="37"/>
      <c r="H1259" s="37"/>
      <c r="J1259" s="37"/>
      <c r="L1259" s="37"/>
    </row>
    <row r="1260" spans="1:12" x14ac:dyDescent="0.2">
      <c r="A1260" s="36" t="s">
        <v>88</v>
      </c>
      <c r="D1260" s="37"/>
      <c r="F1260" s="37"/>
      <c r="H1260" s="37"/>
      <c r="J1260" s="37"/>
      <c r="L1260" s="37"/>
    </row>
    <row r="1261" spans="1:12" x14ac:dyDescent="0.2">
      <c r="A1261" s="36" t="s">
        <v>88</v>
      </c>
      <c r="D1261" s="37"/>
      <c r="F1261" s="37"/>
      <c r="H1261" s="37"/>
      <c r="J1261" s="37"/>
      <c r="L1261" s="37"/>
    </row>
    <row r="1262" spans="1:12" x14ac:dyDescent="0.2">
      <c r="A1262" s="36" t="s">
        <v>88</v>
      </c>
      <c r="D1262" s="37"/>
      <c r="F1262" s="37"/>
      <c r="H1262" s="37"/>
      <c r="J1262" s="37"/>
      <c r="L1262" s="37"/>
    </row>
    <row r="1263" spans="1:12" x14ac:dyDescent="0.2">
      <c r="A1263" s="36" t="s">
        <v>88</v>
      </c>
      <c r="D1263" s="37"/>
      <c r="F1263" s="37"/>
      <c r="H1263" s="37"/>
      <c r="J1263" s="37"/>
      <c r="L1263" s="37"/>
    </row>
    <row r="1264" spans="1:12" x14ac:dyDescent="0.2">
      <c r="A1264" s="36" t="s">
        <v>88</v>
      </c>
      <c r="D1264" s="37"/>
      <c r="F1264" s="37"/>
      <c r="H1264" s="37"/>
      <c r="J1264" s="37"/>
      <c r="L1264" s="37"/>
    </row>
    <row r="1265" spans="1:12" x14ac:dyDescent="0.2">
      <c r="A1265" s="36" t="s">
        <v>88</v>
      </c>
      <c r="D1265" s="37"/>
      <c r="F1265" s="37"/>
      <c r="H1265" s="37"/>
      <c r="J1265" s="37"/>
      <c r="L1265" s="37"/>
    </row>
    <row r="1266" spans="1:12" x14ac:dyDescent="0.2">
      <c r="A1266" s="36" t="s">
        <v>88</v>
      </c>
      <c r="D1266" s="37"/>
      <c r="F1266" s="37"/>
      <c r="H1266" s="37"/>
      <c r="J1266" s="37"/>
      <c r="L1266" s="37"/>
    </row>
    <row r="1267" spans="1:12" x14ac:dyDescent="0.2">
      <c r="A1267" s="36" t="s">
        <v>88</v>
      </c>
      <c r="D1267" s="37"/>
      <c r="F1267" s="37"/>
      <c r="H1267" s="37"/>
      <c r="J1267" s="37"/>
      <c r="L1267" s="37"/>
    </row>
    <row r="1268" spans="1:12" x14ac:dyDescent="0.2">
      <c r="A1268" s="36" t="s">
        <v>88</v>
      </c>
      <c r="D1268" s="37"/>
      <c r="F1268" s="37"/>
      <c r="H1268" s="37"/>
      <c r="J1268" s="37"/>
      <c r="L1268" s="37"/>
    </row>
    <row r="1269" spans="1:12" x14ac:dyDescent="0.2">
      <c r="A1269" s="36" t="s">
        <v>88</v>
      </c>
      <c r="D1269" s="37"/>
      <c r="F1269" s="37"/>
      <c r="H1269" s="37"/>
      <c r="J1269" s="37"/>
      <c r="L1269" s="37"/>
    </row>
    <row r="1270" spans="1:12" x14ac:dyDescent="0.2">
      <c r="A1270" s="36" t="s">
        <v>88</v>
      </c>
      <c r="D1270" s="37"/>
      <c r="F1270" s="37"/>
      <c r="H1270" s="37"/>
      <c r="J1270" s="37"/>
      <c r="L1270" s="37"/>
    </row>
    <row r="1271" spans="1:12" x14ac:dyDescent="0.2">
      <c r="A1271" s="36" t="s">
        <v>88</v>
      </c>
      <c r="D1271" s="37"/>
      <c r="F1271" s="37"/>
      <c r="H1271" s="37"/>
      <c r="J1271" s="37"/>
      <c r="L1271" s="37"/>
    </row>
    <row r="1272" spans="1:12" x14ac:dyDescent="0.2">
      <c r="A1272" s="36" t="s">
        <v>88</v>
      </c>
      <c r="D1272" s="37"/>
      <c r="F1272" s="37"/>
      <c r="H1272" s="37"/>
      <c r="J1272" s="37"/>
      <c r="L1272" s="37"/>
    </row>
    <row r="1273" spans="1:12" x14ac:dyDescent="0.2">
      <c r="A1273" s="36" t="s">
        <v>88</v>
      </c>
      <c r="D1273" s="37"/>
      <c r="F1273" s="37"/>
      <c r="H1273" s="37"/>
      <c r="J1273" s="37"/>
      <c r="L1273" s="37"/>
    </row>
    <row r="1274" spans="1:12" x14ac:dyDescent="0.2">
      <c r="A1274" s="36" t="s">
        <v>88</v>
      </c>
      <c r="D1274" s="37"/>
      <c r="F1274" s="37"/>
      <c r="H1274" s="37"/>
      <c r="J1274" s="37"/>
      <c r="L1274" s="37"/>
    </row>
    <row r="1275" spans="1:12" x14ac:dyDescent="0.2">
      <c r="A1275" s="36" t="s">
        <v>88</v>
      </c>
      <c r="D1275" s="37"/>
      <c r="F1275" s="37"/>
      <c r="H1275" s="37"/>
      <c r="J1275" s="37"/>
      <c r="L1275" s="37"/>
    </row>
    <row r="1276" spans="1:12" x14ac:dyDescent="0.2">
      <c r="A1276" s="36" t="s">
        <v>88</v>
      </c>
      <c r="D1276" s="37"/>
      <c r="F1276" s="37"/>
      <c r="H1276" s="37"/>
      <c r="J1276" s="37"/>
      <c r="L1276" s="37"/>
    </row>
    <row r="1277" spans="1:12" x14ac:dyDescent="0.2">
      <c r="A1277" s="36" t="s">
        <v>88</v>
      </c>
      <c r="D1277" s="37"/>
      <c r="F1277" s="37"/>
      <c r="H1277" s="37"/>
      <c r="J1277" s="37"/>
      <c r="L1277" s="37"/>
    </row>
    <row r="1278" spans="1:12" x14ac:dyDescent="0.2">
      <c r="A1278" s="36" t="s">
        <v>88</v>
      </c>
      <c r="D1278" s="37"/>
      <c r="F1278" s="37"/>
      <c r="H1278" s="37"/>
      <c r="J1278" s="37"/>
      <c r="L1278" s="37"/>
    </row>
    <row r="1279" spans="1:12" x14ac:dyDescent="0.2">
      <c r="A1279" s="36" t="s">
        <v>88</v>
      </c>
      <c r="D1279" s="37"/>
      <c r="F1279" s="37"/>
      <c r="H1279" s="37"/>
      <c r="J1279" s="37"/>
      <c r="L1279" s="37"/>
    </row>
    <row r="1280" spans="1:12" x14ac:dyDescent="0.2">
      <c r="A1280" s="36" t="s">
        <v>88</v>
      </c>
      <c r="D1280" s="37"/>
      <c r="F1280" s="37"/>
      <c r="H1280" s="37"/>
      <c r="J1280" s="37"/>
      <c r="L1280" s="37"/>
    </row>
    <row r="1281" spans="1:12" x14ac:dyDescent="0.2">
      <c r="A1281" s="36" t="s">
        <v>88</v>
      </c>
      <c r="D1281" s="37"/>
      <c r="F1281" s="37"/>
      <c r="H1281" s="37"/>
      <c r="J1281" s="37"/>
      <c r="L1281" s="37"/>
    </row>
    <row r="1282" spans="1:12" x14ac:dyDescent="0.2">
      <c r="A1282" s="36" t="s">
        <v>88</v>
      </c>
      <c r="D1282" s="37"/>
      <c r="F1282" s="37"/>
      <c r="H1282" s="37"/>
      <c r="J1282" s="37"/>
      <c r="L1282" s="37"/>
    </row>
    <row r="1283" spans="1:12" x14ac:dyDescent="0.2">
      <c r="A1283" s="36" t="s">
        <v>88</v>
      </c>
      <c r="D1283" s="37"/>
      <c r="F1283" s="37"/>
      <c r="H1283" s="37"/>
      <c r="J1283" s="37"/>
      <c r="L1283" s="37"/>
    </row>
    <row r="1284" spans="1:12" x14ac:dyDescent="0.2">
      <c r="A1284" s="36" t="s">
        <v>88</v>
      </c>
      <c r="D1284" s="37"/>
      <c r="F1284" s="37"/>
      <c r="H1284" s="37"/>
      <c r="J1284" s="37"/>
      <c r="L1284" s="37"/>
    </row>
    <row r="1285" spans="1:12" x14ac:dyDescent="0.2">
      <c r="A1285" s="36" t="s">
        <v>88</v>
      </c>
      <c r="D1285" s="37"/>
      <c r="F1285" s="37"/>
      <c r="H1285" s="37"/>
      <c r="J1285" s="37"/>
      <c r="L1285" s="37"/>
    </row>
    <row r="1286" spans="1:12" x14ac:dyDescent="0.2">
      <c r="A1286" s="36" t="s">
        <v>88</v>
      </c>
      <c r="D1286" s="37"/>
      <c r="F1286" s="37"/>
      <c r="H1286" s="37"/>
      <c r="J1286" s="37"/>
      <c r="L1286" s="37"/>
    </row>
    <row r="1287" spans="1:12" x14ac:dyDescent="0.2">
      <c r="A1287" s="36" t="s">
        <v>88</v>
      </c>
      <c r="D1287" s="37"/>
      <c r="F1287" s="37"/>
      <c r="H1287" s="37"/>
      <c r="J1287" s="37"/>
      <c r="L1287" s="37"/>
    </row>
    <row r="1288" spans="1:12" x14ac:dyDescent="0.2">
      <c r="A1288" s="36" t="s">
        <v>88</v>
      </c>
      <c r="D1288" s="37"/>
      <c r="F1288" s="37"/>
      <c r="H1288" s="37"/>
      <c r="J1288" s="37"/>
      <c r="L1288" s="37"/>
    </row>
    <row r="1289" spans="1:12" x14ac:dyDescent="0.2">
      <c r="A1289" s="36" t="s">
        <v>88</v>
      </c>
      <c r="D1289" s="37"/>
      <c r="F1289" s="37"/>
      <c r="H1289" s="37"/>
      <c r="J1289" s="37"/>
      <c r="L1289" s="37"/>
    </row>
    <row r="1290" spans="1:12" x14ac:dyDescent="0.2">
      <c r="A1290" s="36" t="s">
        <v>88</v>
      </c>
      <c r="D1290" s="37"/>
      <c r="F1290" s="37"/>
      <c r="H1290" s="37"/>
      <c r="J1290" s="37"/>
      <c r="L1290" s="37"/>
    </row>
    <row r="1291" spans="1:12" x14ac:dyDescent="0.2">
      <c r="A1291" s="36" t="s">
        <v>88</v>
      </c>
      <c r="D1291" s="37"/>
      <c r="F1291" s="37"/>
      <c r="H1291" s="37"/>
      <c r="J1291" s="37"/>
      <c r="L1291" s="37"/>
    </row>
    <row r="1292" spans="1:12" x14ac:dyDescent="0.2">
      <c r="A1292" s="36" t="s">
        <v>88</v>
      </c>
      <c r="D1292" s="37"/>
      <c r="F1292" s="37"/>
      <c r="H1292" s="37"/>
      <c r="J1292" s="37"/>
      <c r="L1292" s="37"/>
    </row>
    <row r="1293" spans="1:12" x14ac:dyDescent="0.2">
      <c r="A1293" s="36" t="s">
        <v>88</v>
      </c>
      <c r="D1293" s="37"/>
      <c r="F1293" s="37"/>
      <c r="H1293" s="37"/>
      <c r="J1293" s="37"/>
      <c r="L1293" s="37"/>
    </row>
    <row r="1294" spans="1:12" x14ac:dyDescent="0.2">
      <c r="A1294" s="36" t="s">
        <v>88</v>
      </c>
      <c r="D1294" s="37"/>
      <c r="F1294" s="37"/>
      <c r="H1294" s="37"/>
      <c r="J1294" s="37"/>
      <c r="L1294" s="37"/>
    </row>
    <row r="1295" spans="1:12" x14ac:dyDescent="0.2">
      <c r="A1295" s="36" t="s">
        <v>88</v>
      </c>
      <c r="D1295" s="37"/>
      <c r="F1295" s="37"/>
      <c r="H1295" s="37"/>
      <c r="J1295" s="37"/>
      <c r="L1295" s="37"/>
    </row>
    <row r="1296" spans="1:12" x14ac:dyDescent="0.2">
      <c r="A1296" s="36" t="s">
        <v>88</v>
      </c>
      <c r="D1296" s="37"/>
      <c r="F1296" s="37"/>
      <c r="H1296" s="37"/>
      <c r="J1296" s="37"/>
      <c r="L1296" s="37"/>
    </row>
    <row r="1297" spans="1:12" x14ac:dyDescent="0.2">
      <c r="A1297" s="36" t="s">
        <v>88</v>
      </c>
      <c r="D1297" s="37"/>
      <c r="F1297" s="37"/>
      <c r="H1297" s="37"/>
      <c r="J1297" s="37"/>
      <c r="L1297" s="37"/>
    </row>
    <row r="1298" spans="1:12" x14ac:dyDescent="0.2">
      <c r="A1298" s="36" t="s">
        <v>88</v>
      </c>
      <c r="D1298" s="37"/>
      <c r="F1298" s="37"/>
      <c r="H1298" s="37"/>
      <c r="J1298" s="37"/>
      <c r="L1298" s="37"/>
    </row>
    <row r="1299" spans="1:12" x14ac:dyDescent="0.2">
      <c r="A1299" s="36" t="s">
        <v>88</v>
      </c>
      <c r="D1299" s="37"/>
      <c r="F1299" s="37"/>
      <c r="H1299" s="37"/>
      <c r="J1299" s="37"/>
      <c r="L1299" s="37"/>
    </row>
    <row r="1300" spans="1:12" x14ac:dyDescent="0.2">
      <c r="A1300" s="36" t="s">
        <v>88</v>
      </c>
      <c r="D1300" s="37"/>
      <c r="F1300" s="37"/>
      <c r="H1300" s="37"/>
      <c r="J1300" s="37"/>
      <c r="L1300" s="37"/>
    </row>
    <row r="1301" spans="1:12" x14ac:dyDescent="0.2">
      <c r="A1301" s="36" t="s">
        <v>88</v>
      </c>
      <c r="D1301" s="37"/>
      <c r="F1301" s="37"/>
      <c r="H1301" s="37"/>
      <c r="J1301" s="37"/>
      <c r="L1301" s="37"/>
    </row>
    <row r="1302" spans="1:12" x14ac:dyDescent="0.2">
      <c r="A1302" s="36" t="s">
        <v>88</v>
      </c>
      <c r="D1302" s="37"/>
      <c r="F1302" s="37"/>
      <c r="H1302" s="37"/>
      <c r="J1302" s="37"/>
      <c r="L1302" s="37"/>
    </row>
    <row r="1303" spans="1:12" x14ac:dyDescent="0.2">
      <c r="A1303" s="36" t="s">
        <v>88</v>
      </c>
      <c r="D1303" s="37"/>
      <c r="F1303" s="37"/>
      <c r="H1303" s="37"/>
      <c r="J1303" s="37"/>
      <c r="L1303" s="37"/>
    </row>
    <row r="1304" spans="1:12" x14ac:dyDescent="0.2">
      <c r="A1304" s="36" t="s">
        <v>88</v>
      </c>
      <c r="D1304" s="37"/>
      <c r="F1304" s="37"/>
      <c r="H1304" s="37"/>
      <c r="J1304" s="37"/>
      <c r="L1304" s="37"/>
    </row>
    <row r="1305" spans="1:12" x14ac:dyDescent="0.2">
      <c r="A1305" s="36" t="s">
        <v>88</v>
      </c>
      <c r="D1305" s="37"/>
      <c r="F1305" s="37"/>
      <c r="H1305" s="37"/>
      <c r="J1305" s="37"/>
      <c r="L1305" s="37"/>
    </row>
    <row r="1306" spans="1:12" x14ac:dyDescent="0.2">
      <c r="A1306" s="36" t="s">
        <v>88</v>
      </c>
      <c r="D1306" s="37"/>
      <c r="F1306" s="37"/>
      <c r="H1306" s="37"/>
      <c r="J1306" s="37"/>
      <c r="L1306" s="37"/>
    </row>
    <row r="1307" spans="1:12" x14ac:dyDescent="0.2">
      <c r="A1307" s="36" t="s">
        <v>88</v>
      </c>
      <c r="D1307" s="37"/>
      <c r="F1307" s="37"/>
      <c r="H1307" s="37"/>
      <c r="J1307" s="37"/>
      <c r="L1307" s="37"/>
    </row>
    <row r="1308" spans="1:12" x14ac:dyDescent="0.2">
      <c r="A1308" s="36" t="s">
        <v>88</v>
      </c>
      <c r="D1308" s="37"/>
      <c r="F1308" s="37"/>
      <c r="H1308" s="37"/>
      <c r="J1308" s="37"/>
      <c r="L1308" s="37"/>
    </row>
    <row r="1309" spans="1:12" x14ac:dyDescent="0.2">
      <c r="A1309" s="36" t="s">
        <v>88</v>
      </c>
      <c r="D1309" s="37"/>
      <c r="F1309" s="37"/>
      <c r="H1309" s="37"/>
      <c r="J1309" s="37"/>
      <c r="L1309" s="37"/>
    </row>
    <row r="1310" spans="1:12" x14ac:dyDescent="0.2">
      <c r="A1310" s="36" t="s">
        <v>88</v>
      </c>
      <c r="D1310" s="37"/>
      <c r="F1310" s="37"/>
      <c r="H1310" s="37"/>
      <c r="J1310" s="37"/>
      <c r="L1310" s="37"/>
    </row>
    <row r="1311" spans="1:12" x14ac:dyDescent="0.2">
      <c r="A1311" s="36" t="s">
        <v>88</v>
      </c>
      <c r="D1311" s="37"/>
      <c r="F1311" s="37"/>
      <c r="H1311" s="37"/>
      <c r="J1311" s="37"/>
      <c r="L1311" s="37"/>
    </row>
    <row r="1312" spans="1:12" x14ac:dyDescent="0.2">
      <c r="A1312" s="36" t="s">
        <v>88</v>
      </c>
      <c r="D1312" s="37"/>
      <c r="F1312" s="37"/>
      <c r="H1312" s="37"/>
      <c r="J1312" s="37"/>
      <c r="L1312" s="37"/>
    </row>
    <row r="1313" spans="1:12" x14ac:dyDescent="0.2">
      <c r="A1313" s="36" t="s">
        <v>88</v>
      </c>
      <c r="D1313" s="37"/>
      <c r="F1313" s="37"/>
      <c r="H1313" s="37"/>
      <c r="J1313" s="37"/>
      <c r="L1313" s="37"/>
    </row>
    <row r="1314" spans="1:12" x14ac:dyDescent="0.2">
      <c r="A1314" s="36" t="s">
        <v>88</v>
      </c>
      <c r="D1314" s="37"/>
      <c r="F1314" s="37"/>
      <c r="H1314" s="37"/>
      <c r="J1314" s="37"/>
      <c r="L1314" s="37"/>
    </row>
    <row r="1315" spans="1:12" x14ac:dyDescent="0.2">
      <c r="A1315" s="36" t="s">
        <v>88</v>
      </c>
      <c r="D1315" s="37"/>
      <c r="F1315" s="37"/>
      <c r="H1315" s="37"/>
      <c r="J1315" s="37"/>
      <c r="L1315" s="37"/>
    </row>
    <row r="1316" spans="1:12" x14ac:dyDescent="0.2">
      <c r="A1316" s="36" t="s">
        <v>88</v>
      </c>
      <c r="D1316" s="37"/>
      <c r="F1316" s="37"/>
      <c r="H1316" s="37"/>
      <c r="J1316" s="37"/>
      <c r="L1316" s="37"/>
    </row>
    <row r="1317" spans="1:12" x14ac:dyDescent="0.2">
      <c r="A1317" s="36" t="s">
        <v>88</v>
      </c>
      <c r="D1317" s="37"/>
      <c r="F1317" s="37"/>
      <c r="H1317" s="37"/>
      <c r="J1317" s="37"/>
      <c r="L1317" s="37"/>
    </row>
    <row r="1318" spans="1:12" x14ac:dyDescent="0.2">
      <c r="A1318" s="36" t="s">
        <v>88</v>
      </c>
      <c r="D1318" s="37"/>
      <c r="F1318" s="37"/>
      <c r="H1318" s="37"/>
      <c r="J1318" s="37"/>
      <c r="L1318" s="37"/>
    </row>
    <row r="1319" spans="1:12" x14ac:dyDescent="0.2">
      <c r="A1319" s="36" t="s">
        <v>88</v>
      </c>
      <c r="D1319" s="37"/>
      <c r="F1319" s="37"/>
      <c r="H1319" s="37"/>
      <c r="J1319" s="37"/>
      <c r="L1319" s="37"/>
    </row>
    <row r="1320" spans="1:12" x14ac:dyDescent="0.2">
      <c r="A1320" s="36" t="s">
        <v>88</v>
      </c>
      <c r="D1320" s="37"/>
      <c r="F1320" s="37"/>
      <c r="H1320" s="37"/>
      <c r="J1320" s="37"/>
      <c r="L1320" s="37"/>
    </row>
    <row r="1321" spans="1:12" x14ac:dyDescent="0.2">
      <c r="A1321" s="36" t="s">
        <v>88</v>
      </c>
      <c r="D1321" s="37"/>
      <c r="F1321" s="37"/>
      <c r="H1321" s="37"/>
      <c r="J1321" s="37"/>
      <c r="L1321" s="37"/>
    </row>
    <row r="1322" spans="1:12" x14ac:dyDescent="0.2">
      <c r="A1322" s="36" t="s">
        <v>88</v>
      </c>
      <c r="D1322" s="37"/>
      <c r="F1322" s="37"/>
      <c r="H1322" s="37"/>
      <c r="J1322" s="37"/>
      <c r="L1322" s="37"/>
    </row>
    <row r="1323" spans="1:12" x14ac:dyDescent="0.2">
      <c r="A1323" s="36" t="s">
        <v>88</v>
      </c>
      <c r="D1323" s="37"/>
      <c r="F1323" s="37"/>
      <c r="H1323" s="37"/>
      <c r="J1323" s="37"/>
      <c r="L1323" s="37"/>
    </row>
    <row r="1324" spans="1:12" x14ac:dyDescent="0.2">
      <c r="A1324" s="36" t="s">
        <v>88</v>
      </c>
      <c r="D1324" s="37"/>
      <c r="F1324" s="37"/>
      <c r="H1324" s="37"/>
      <c r="J1324" s="37"/>
      <c r="L1324" s="37"/>
    </row>
    <row r="1325" spans="1:12" x14ac:dyDescent="0.2">
      <c r="A1325" s="36" t="s">
        <v>88</v>
      </c>
      <c r="D1325" s="37"/>
      <c r="F1325" s="37"/>
      <c r="H1325" s="37"/>
      <c r="J1325" s="37"/>
      <c r="L1325" s="37"/>
    </row>
    <row r="1326" spans="1:12" x14ac:dyDescent="0.2">
      <c r="A1326" s="36" t="s">
        <v>88</v>
      </c>
      <c r="D1326" s="37"/>
      <c r="F1326" s="37"/>
      <c r="H1326" s="37"/>
      <c r="J1326" s="37"/>
      <c r="L1326" s="37"/>
    </row>
    <row r="1327" spans="1:12" x14ac:dyDescent="0.2">
      <c r="A1327" s="36" t="s">
        <v>88</v>
      </c>
      <c r="D1327" s="37"/>
      <c r="F1327" s="37"/>
      <c r="H1327" s="37"/>
      <c r="J1327" s="37"/>
      <c r="L1327" s="37"/>
    </row>
    <row r="1328" spans="1:12" x14ac:dyDescent="0.2">
      <c r="A1328" s="36" t="s">
        <v>88</v>
      </c>
      <c r="D1328" s="37"/>
      <c r="F1328" s="37"/>
      <c r="H1328" s="37"/>
      <c r="J1328" s="37"/>
      <c r="L1328" s="37"/>
    </row>
    <row r="1329" spans="1:12" x14ac:dyDescent="0.2">
      <c r="A1329" s="36" t="s">
        <v>88</v>
      </c>
      <c r="D1329" s="37"/>
      <c r="F1329" s="37"/>
      <c r="H1329" s="37"/>
      <c r="J1329" s="37"/>
      <c r="L1329" s="37"/>
    </row>
    <row r="1330" spans="1:12" x14ac:dyDescent="0.2">
      <c r="A1330" s="36" t="s">
        <v>88</v>
      </c>
      <c r="D1330" s="37"/>
      <c r="F1330" s="37"/>
      <c r="H1330" s="37"/>
      <c r="J1330" s="37"/>
      <c r="L1330" s="37"/>
    </row>
    <row r="1331" spans="1:12" x14ac:dyDescent="0.2">
      <c r="A1331" s="36" t="s">
        <v>88</v>
      </c>
      <c r="D1331" s="37"/>
      <c r="F1331" s="37"/>
      <c r="H1331" s="37"/>
      <c r="J1331" s="37"/>
      <c r="L1331" s="37"/>
    </row>
    <row r="1332" spans="1:12" x14ac:dyDescent="0.2">
      <c r="A1332" s="36" t="s">
        <v>88</v>
      </c>
      <c r="D1332" s="37"/>
      <c r="F1332" s="37"/>
      <c r="H1332" s="37"/>
      <c r="J1332" s="37"/>
      <c r="L1332" s="37"/>
    </row>
    <row r="1333" spans="1:12" x14ac:dyDescent="0.2">
      <c r="A1333" s="36" t="s">
        <v>88</v>
      </c>
      <c r="D1333" s="37"/>
      <c r="F1333" s="37"/>
      <c r="H1333" s="37"/>
      <c r="J1333" s="37"/>
      <c r="L1333" s="37"/>
    </row>
    <row r="1334" spans="1:12" x14ac:dyDescent="0.2">
      <c r="A1334" s="36" t="s">
        <v>88</v>
      </c>
      <c r="D1334" s="37"/>
      <c r="F1334" s="37"/>
      <c r="H1334" s="37"/>
      <c r="J1334" s="37"/>
      <c r="L1334" s="37"/>
    </row>
    <row r="1335" spans="1:12" x14ac:dyDescent="0.2">
      <c r="A1335" s="36" t="s">
        <v>88</v>
      </c>
      <c r="D1335" s="37"/>
      <c r="F1335" s="37"/>
      <c r="H1335" s="37"/>
      <c r="J1335" s="37"/>
      <c r="L1335" s="37"/>
    </row>
    <row r="1336" spans="1:12" x14ac:dyDescent="0.2">
      <c r="A1336" s="36" t="s">
        <v>88</v>
      </c>
      <c r="D1336" s="37"/>
      <c r="F1336" s="37"/>
      <c r="H1336" s="37"/>
      <c r="J1336" s="37"/>
      <c r="L1336" s="37"/>
    </row>
    <row r="1337" spans="1:12" x14ac:dyDescent="0.2">
      <c r="A1337" s="36" t="s">
        <v>88</v>
      </c>
      <c r="D1337" s="37"/>
      <c r="F1337" s="37"/>
      <c r="H1337" s="37"/>
      <c r="J1337" s="37"/>
      <c r="L1337" s="37"/>
    </row>
    <row r="1338" spans="1:12" x14ac:dyDescent="0.2">
      <c r="A1338" s="36" t="s">
        <v>88</v>
      </c>
      <c r="D1338" s="37"/>
      <c r="F1338" s="37"/>
      <c r="H1338" s="37"/>
      <c r="J1338" s="37"/>
      <c r="L1338" s="37"/>
    </row>
    <row r="1339" spans="1:12" x14ac:dyDescent="0.2">
      <c r="A1339" s="36" t="s">
        <v>88</v>
      </c>
      <c r="D1339" s="37"/>
      <c r="F1339" s="37"/>
      <c r="H1339" s="37"/>
      <c r="J1339" s="37"/>
      <c r="L1339" s="37"/>
    </row>
    <row r="1340" spans="1:12" x14ac:dyDescent="0.2">
      <c r="A1340" s="36" t="s">
        <v>88</v>
      </c>
      <c r="D1340" s="37"/>
      <c r="F1340" s="37"/>
      <c r="H1340" s="37"/>
      <c r="J1340" s="37"/>
      <c r="L1340" s="37"/>
    </row>
    <row r="1341" spans="1:12" x14ac:dyDescent="0.2">
      <c r="A1341" s="36" t="s">
        <v>88</v>
      </c>
      <c r="D1341" s="37"/>
      <c r="F1341" s="37"/>
      <c r="H1341" s="37"/>
      <c r="J1341" s="37"/>
      <c r="L1341" s="37"/>
    </row>
    <row r="1342" spans="1:12" x14ac:dyDescent="0.2">
      <c r="A1342" s="36" t="s">
        <v>88</v>
      </c>
      <c r="D1342" s="37"/>
      <c r="F1342" s="37"/>
      <c r="H1342" s="37"/>
      <c r="J1342" s="37"/>
      <c r="L1342" s="37"/>
    </row>
    <row r="1343" spans="1:12" x14ac:dyDescent="0.2">
      <c r="A1343" s="36" t="s">
        <v>88</v>
      </c>
      <c r="D1343" s="37"/>
      <c r="F1343" s="37"/>
      <c r="H1343" s="37"/>
      <c r="J1343" s="37"/>
      <c r="L1343" s="37"/>
    </row>
    <row r="1344" spans="1:12" x14ac:dyDescent="0.2">
      <c r="A1344" s="36" t="s">
        <v>88</v>
      </c>
      <c r="D1344" s="37"/>
      <c r="F1344" s="37"/>
      <c r="H1344" s="37"/>
      <c r="J1344" s="37"/>
      <c r="L1344" s="37"/>
    </row>
    <row r="1345" spans="1:12" x14ac:dyDescent="0.2">
      <c r="A1345" s="36" t="s">
        <v>88</v>
      </c>
      <c r="D1345" s="37"/>
      <c r="F1345" s="37"/>
      <c r="H1345" s="37"/>
      <c r="J1345" s="37"/>
      <c r="L1345" s="37"/>
    </row>
    <row r="1346" spans="1:12" x14ac:dyDescent="0.2">
      <c r="A1346" s="36" t="s">
        <v>88</v>
      </c>
      <c r="D1346" s="37"/>
      <c r="F1346" s="37"/>
      <c r="H1346" s="37"/>
      <c r="J1346" s="37"/>
      <c r="L1346" s="37"/>
    </row>
    <row r="1347" spans="1:12" x14ac:dyDescent="0.2">
      <c r="A1347" s="36" t="s">
        <v>88</v>
      </c>
      <c r="D1347" s="37"/>
      <c r="F1347" s="37"/>
      <c r="H1347" s="37"/>
      <c r="J1347" s="37"/>
      <c r="L1347" s="37"/>
    </row>
    <row r="1348" spans="1:12" x14ac:dyDescent="0.2">
      <c r="A1348" s="36" t="s">
        <v>88</v>
      </c>
      <c r="D1348" s="37"/>
      <c r="F1348" s="37"/>
      <c r="H1348" s="37"/>
      <c r="J1348" s="37"/>
      <c r="L1348" s="37"/>
    </row>
    <row r="1349" spans="1:12" x14ac:dyDescent="0.2">
      <c r="A1349" s="36" t="s">
        <v>88</v>
      </c>
      <c r="D1349" s="37"/>
      <c r="F1349" s="37"/>
      <c r="H1349" s="37"/>
      <c r="J1349" s="37"/>
      <c r="L1349" s="37"/>
    </row>
    <row r="1350" spans="1:12" x14ac:dyDescent="0.2">
      <c r="A1350" s="36" t="s">
        <v>88</v>
      </c>
      <c r="D1350" s="37"/>
      <c r="F1350" s="37"/>
      <c r="H1350" s="37"/>
      <c r="J1350" s="37"/>
      <c r="L1350" s="37"/>
    </row>
    <row r="1351" spans="1:12" x14ac:dyDescent="0.2">
      <c r="A1351" s="36" t="s">
        <v>88</v>
      </c>
      <c r="D1351" s="37"/>
      <c r="F1351" s="37"/>
      <c r="H1351" s="37"/>
      <c r="J1351" s="37"/>
      <c r="L1351" s="37"/>
    </row>
    <row r="1352" spans="1:12" x14ac:dyDescent="0.2">
      <c r="A1352" s="36" t="s">
        <v>88</v>
      </c>
      <c r="D1352" s="37"/>
      <c r="F1352" s="37"/>
      <c r="H1352" s="37"/>
      <c r="J1352" s="37"/>
      <c r="L1352" s="37"/>
    </row>
    <row r="1353" spans="1:12" x14ac:dyDescent="0.2">
      <c r="A1353" s="36" t="s">
        <v>88</v>
      </c>
      <c r="D1353" s="37"/>
      <c r="F1353" s="37"/>
      <c r="H1353" s="37"/>
      <c r="J1353" s="37"/>
      <c r="L1353" s="37"/>
    </row>
    <row r="1354" spans="1:12" x14ac:dyDescent="0.2">
      <c r="A1354" s="36" t="s">
        <v>88</v>
      </c>
      <c r="D1354" s="37"/>
      <c r="F1354" s="37"/>
      <c r="H1354" s="37"/>
      <c r="J1354" s="37"/>
      <c r="L1354" s="37"/>
    </row>
    <row r="1355" spans="1:12" x14ac:dyDescent="0.2">
      <c r="A1355" s="36" t="s">
        <v>88</v>
      </c>
      <c r="D1355" s="37"/>
      <c r="F1355" s="37"/>
      <c r="H1355" s="37"/>
      <c r="J1355" s="37"/>
      <c r="L1355" s="37"/>
    </row>
    <row r="1356" spans="1:12" x14ac:dyDescent="0.2">
      <c r="A1356" s="36" t="s">
        <v>88</v>
      </c>
      <c r="D1356" s="37"/>
      <c r="F1356" s="37"/>
      <c r="H1356" s="37"/>
      <c r="J1356" s="37"/>
      <c r="L1356" s="37"/>
    </row>
    <row r="1357" spans="1:12" x14ac:dyDescent="0.2">
      <c r="A1357" s="36" t="s">
        <v>88</v>
      </c>
      <c r="D1357" s="37"/>
      <c r="F1357" s="37"/>
      <c r="H1357" s="37"/>
      <c r="J1357" s="37"/>
      <c r="L1357" s="37"/>
    </row>
    <row r="1358" spans="1:12" x14ac:dyDescent="0.2">
      <c r="A1358" s="36" t="s">
        <v>88</v>
      </c>
      <c r="D1358" s="37"/>
      <c r="F1358" s="37"/>
      <c r="H1358" s="37"/>
      <c r="J1358" s="37"/>
      <c r="L1358" s="37"/>
    </row>
    <row r="1359" spans="1:12" x14ac:dyDescent="0.2">
      <c r="A1359" s="36" t="s">
        <v>88</v>
      </c>
      <c r="D1359" s="37"/>
      <c r="F1359" s="37"/>
      <c r="H1359" s="37"/>
      <c r="J1359" s="37"/>
      <c r="L1359" s="37"/>
    </row>
    <row r="1360" spans="1:12" x14ac:dyDescent="0.2">
      <c r="A1360" s="36" t="s">
        <v>88</v>
      </c>
      <c r="D1360" s="37"/>
      <c r="F1360" s="37"/>
      <c r="H1360" s="37"/>
      <c r="J1360" s="37"/>
      <c r="L1360" s="37"/>
    </row>
    <row r="1361" spans="1:12" x14ac:dyDescent="0.2">
      <c r="A1361" s="36" t="s">
        <v>88</v>
      </c>
      <c r="D1361" s="37"/>
      <c r="F1361" s="37"/>
      <c r="H1361" s="37"/>
      <c r="J1361" s="37"/>
      <c r="L1361" s="37"/>
    </row>
    <row r="1362" spans="1:12" x14ac:dyDescent="0.2">
      <c r="A1362" s="36" t="s">
        <v>88</v>
      </c>
      <c r="D1362" s="37"/>
      <c r="F1362" s="37"/>
      <c r="H1362" s="37"/>
      <c r="J1362" s="37"/>
      <c r="L1362" s="37"/>
    </row>
    <row r="1363" spans="1:12" x14ac:dyDescent="0.2">
      <c r="A1363" s="36" t="s">
        <v>88</v>
      </c>
      <c r="D1363" s="37"/>
      <c r="F1363" s="37"/>
      <c r="H1363" s="37"/>
      <c r="J1363" s="37"/>
      <c r="L1363" s="37"/>
    </row>
    <row r="1364" spans="1:12" x14ac:dyDescent="0.2">
      <c r="A1364" s="36" t="s">
        <v>88</v>
      </c>
      <c r="D1364" s="37"/>
      <c r="F1364" s="37"/>
      <c r="H1364" s="37"/>
      <c r="J1364" s="37"/>
      <c r="L1364" s="37"/>
    </row>
    <row r="1365" spans="1:12" x14ac:dyDescent="0.2">
      <c r="A1365" s="36" t="s">
        <v>88</v>
      </c>
      <c r="D1365" s="37"/>
      <c r="F1365" s="37"/>
      <c r="H1365" s="37"/>
      <c r="J1365" s="37"/>
      <c r="L1365" s="37"/>
    </row>
    <row r="1366" spans="1:12" x14ac:dyDescent="0.2">
      <c r="A1366" s="36" t="s">
        <v>88</v>
      </c>
      <c r="D1366" s="37"/>
      <c r="F1366" s="37"/>
      <c r="H1366" s="37"/>
      <c r="J1366" s="37"/>
      <c r="L1366" s="37"/>
    </row>
    <row r="1367" spans="1:12" x14ac:dyDescent="0.2">
      <c r="A1367" s="36" t="s">
        <v>88</v>
      </c>
      <c r="D1367" s="37"/>
      <c r="F1367" s="37"/>
      <c r="H1367" s="37"/>
      <c r="J1367" s="37"/>
      <c r="L1367" s="37"/>
    </row>
    <row r="1368" spans="1:12" x14ac:dyDescent="0.2">
      <c r="A1368" s="36" t="s">
        <v>88</v>
      </c>
      <c r="D1368" s="37"/>
      <c r="F1368" s="37"/>
      <c r="H1368" s="37"/>
      <c r="J1368" s="37"/>
      <c r="L1368" s="37"/>
    </row>
    <row r="1369" spans="1:12" x14ac:dyDescent="0.2">
      <c r="A1369" s="36" t="s">
        <v>88</v>
      </c>
      <c r="D1369" s="37"/>
      <c r="F1369" s="37"/>
      <c r="H1369" s="37"/>
      <c r="J1369" s="37"/>
      <c r="L1369" s="37"/>
    </row>
    <row r="1370" spans="1:12" x14ac:dyDescent="0.2">
      <c r="A1370" s="36" t="s">
        <v>88</v>
      </c>
      <c r="D1370" s="37"/>
      <c r="F1370" s="37"/>
      <c r="H1370" s="37"/>
      <c r="J1370" s="37"/>
      <c r="L1370" s="37"/>
    </row>
    <row r="1371" spans="1:12" x14ac:dyDescent="0.2">
      <c r="A1371" s="36" t="s">
        <v>88</v>
      </c>
      <c r="D1371" s="37"/>
      <c r="F1371" s="37"/>
      <c r="H1371" s="37"/>
      <c r="J1371" s="37"/>
      <c r="L1371" s="37"/>
    </row>
    <row r="1372" spans="1:12" x14ac:dyDescent="0.2">
      <c r="A1372" s="36" t="s">
        <v>88</v>
      </c>
      <c r="D1372" s="37"/>
      <c r="F1372" s="37"/>
      <c r="H1372" s="37"/>
      <c r="J1372" s="37"/>
      <c r="L1372" s="37"/>
    </row>
    <row r="1373" spans="1:12" x14ac:dyDescent="0.2">
      <c r="A1373" s="36" t="s">
        <v>88</v>
      </c>
      <c r="D1373" s="37"/>
      <c r="F1373" s="37"/>
      <c r="H1373" s="37"/>
      <c r="J1373" s="37"/>
      <c r="L1373" s="37"/>
    </row>
    <row r="1374" spans="1:12" x14ac:dyDescent="0.2">
      <c r="A1374" s="36" t="s">
        <v>88</v>
      </c>
      <c r="D1374" s="37"/>
      <c r="F1374" s="37"/>
      <c r="H1374" s="37"/>
      <c r="J1374" s="37"/>
      <c r="L1374" s="37"/>
    </row>
    <row r="1375" spans="1:12" x14ac:dyDescent="0.2">
      <c r="A1375" s="36" t="s">
        <v>88</v>
      </c>
      <c r="D1375" s="37"/>
      <c r="F1375" s="37"/>
      <c r="H1375" s="37"/>
      <c r="J1375" s="37"/>
      <c r="L1375" s="37"/>
    </row>
    <row r="1376" spans="1:12" x14ac:dyDescent="0.2">
      <c r="A1376" s="36" t="s">
        <v>88</v>
      </c>
      <c r="D1376" s="37"/>
      <c r="F1376" s="37"/>
      <c r="H1376" s="37"/>
      <c r="J1376" s="37"/>
      <c r="L1376" s="37"/>
    </row>
    <row r="1377" spans="1:12" x14ac:dyDescent="0.2">
      <c r="A1377" s="36" t="s">
        <v>88</v>
      </c>
      <c r="D1377" s="37"/>
      <c r="F1377" s="37"/>
      <c r="H1377" s="37"/>
      <c r="J1377" s="37"/>
      <c r="L1377" s="37"/>
    </row>
    <row r="1378" spans="1:12" x14ac:dyDescent="0.2">
      <c r="A1378" s="36" t="s">
        <v>88</v>
      </c>
      <c r="D1378" s="37"/>
      <c r="F1378" s="37"/>
      <c r="H1378" s="37"/>
      <c r="J1378" s="37"/>
      <c r="L1378" s="37"/>
    </row>
    <row r="1379" spans="1:12" x14ac:dyDescent="0.2">
      <c r="A1379" s="36" t="s">
        <v>88</v>
      </c>
      <c r="D1379" s="37"/>
      <c r="F1379" s="37"/>
      <c r="H1379" s="37"/>
      <c r="J1379" s="37"/>
      <c r="L1379" s="37"/>
    </row>
    <row r="1380" spans="1:12" x14ac:dyDescent="0.2">
      <c r="A1380" s="36" t="s">
        <v>88</v>
      </c>
      <c r="D1380" s="37"/>
      <c r="F1380" s="37"/>
      <c r="H1380" s="37"/>
      <c r="J1380" s="37"/>
      <c r="L1380" s="37"/>
    </row>
    <row r="1381" spans="1:12" x14ac:dyDescent="0.2">
      <c r="A1381" s="36" t="s">
        <v>88</v>
      </c>
      <c r="D1381" s="37"/>
      <c r="F1381" s="37"/>
      <c r="H1381" s="37"/>
      <c r="J1381" s="37"/>
      <c r="L1381" s="37"/>
    </row>
    <row r="1382" spans="1:12" x14ac:dyDescent="0.2">
      <c r="A1382" s="36" t="s">
        <v>88</v>
      </c>
      <c r="D1382" s="37"/>
      <c r="F1382" s="37"/>
      <c r="H1382" s="37"/>
      <c r="J1382" s="37"/>
      <c r="L1382" s="37"/>
    </row>
    <row r="1383" spans="1:12" x14ac:dyDescent="0.2">
      <c r="A1383" s="36" t="s">
        <v>88</v>
      </c>
      <c r="D1383" s="37"/>
      <c r="F1383" s="37"/>
      <c r="H1383" s="37"/>
      <c r="J1383" s="37"/>
      <c r="L1383" s="37"/>
    </row>
    <row r="1384" spans="1:12" x14ac:dyDescent="0.2">
      <c r="A1384" s="36" t="s">
        <v>88</v>
      </c>
      <c r="D1384" s="37"/>
      <c r="F1384" s="37"/>
      <c r="H1384" s="37"/>
      <c r="J1384" s="37"/>
      <c r="L1384" s="37"/>
    </row>
    <row r="1385" spans="1:12" x14ac:dyDescent="0.2">
      <c r="A1385" s="36" t="s">
        <v>88</v>
      </c>
      <c r="D1385" s="37"/>
      <c r="F1385" s="37"/>
      <c r="H1385" s="37"/>
      <c r="J1385" s="37"/>
      <c r="L1385" s="37"/>
    </row>
    <row r="1386" spans="1:12" x14ac:dyDescent="0.2">
      <c r="A1386" s="36" t="s">
        <v>88</v>
      </c>
      <c r="D1386" s="37"/>
      <c r="F1386" s="37"/>
      <c r="H1386" s="37"/>
      <c r="J1386" s="37"/>
      <c r="L1386" s="37"/>
    </row>
    <row r="1387" spans="1:12" x14ac:dyDescent="0.2">
      <c r="A1387" s="36" t="s">
        <v>88</v>
      </c>
      <c r="D1387" s="37"/>
      <c r="F1387" s="37"/>
      <c r="H1387" s="37"/>
      <c r="J1387" s="37"/>
      <c r="L1387" s="37"/>
    </row>
    <row r="1388" spans="1:12" x14ac:dyDescent="0.2">
      <c r="A1388" s="36" t="s">
        <v>88</v>
      </c>
      <c r="D1388" s="37"/>
      <c r="F1388" s="37"/>
      <c r="H1388" s="37"/>
      <c r="J1388" s="37"/>
      <c r="L1388" s="37"/>
    </row>
    <row r="1389" spans="1:12" x14ac:dyDescent="0.2">
      <c r="A1389" s="36" t="s">
        <v>88</v>
      </c>
      <c r="D1389" s="37"/>
      <c r="F1389" s="37"/>
      <c r="H1389" s="37"/>
      <c r="J1389" s="37"/>
      <c r="L1389" s="37"/>
    </row>
    <row r="1390" spans="1:12" x14ac:dyDescent="0.2">
      <c r="A1390" s="36" t="s">
        <v>88</v>
      </c>
      <c r="D1390" s="37"/>
      <c r="F1390" s="37"/>
      <c r="H1390" s="37"/>
      <c r="J1390" s="37"/>
      <c r="L1390" s="37"/>
    </row>
    <row r="1391" spans="1:12" x14ac:dyDescent="0.2">
      <c r="A1391" s="36" t="s">
        <v>88</v>
      </c>
      <c r="D1391" s="37"/>
      <c r="F1391" s="37"/>
      <c r="H1391" s="37"/>
      <c r="J1391" s="37"/>
      <c r="L1391" s="37"/>
    </row>
    <row r="1392" spans="1:12" x14ac:dyDescent="0.2">
      <c r="A1392" s="36" t="s">
        <v>88</v>
      </c>
      <c r="D1392" s="37"/>
      <c r="F1392" s="37"/>
      <c r="H1392" s="37"/>
      <c r="J1392" s="37"/>
      <c r="L1392" s="37"/>
    </row>
    <row r="1393" spans="1:12" x14ac:dyDescent="0.2">
      <c r="A1393" s="36" t="s">
        <v>88</v>
      </c>
      <c r="D1393" s="37"/>
      <c r="F1393" s="37"/>
      <c r="H1393" s="37"/>
      <c r="J1393" s="37"/>
      <c r="L1393" s="37"/>
    </row>
    <row r="1394" spans="1:12" x14ac:dyDescent="0.2">
      <c r="A1394" s="36" t="s">
        <v>88</v>
      </c>
      <c r="D1394" s="37"/>
      <c r="F1394" s="37"/>
      <c r="H1394" s="37"/>
      <c r="J1394" s="37"/>
      <c r="L1394" s="37"/>
    </row>
    <row r="1395" spans="1:12" x14ac:dyDescent="0.2">
      <c r="A1395" s="36" t="s">
        <v>88</v>
      </c>
      <c r="D1395" s="37"/>
      <c r="F1395" s="37"/>
      <c r="H1395" s="37"/>
      <c r="J1395" s="37"/>
      <c r="L1395" s="37"/>
    </row>
    <row r="1396" spans="1:12" x14ac:dyDescent="0.2">
      <c r="A1396" s="36" t="s">
        <v>88</v>
      </c>
      <c r="D1396" s="37"/>
      <c r="F1396" s="37"/>
      <c r="H1396" s="37"/>
      <c r="J1396" s="37"/>
      <c r="L1396" s="37"/>
    </row>
    <row r="1397" spans="1:12" x14ac:dyDescent="0.2">
      <c r="A1397" s="36" t="s">
        <v>88</v>
      </c>
      <c r="D1397" s="37"/>
      <c r="F1397" s="37"/>
      <c r="H1397" s="37"/>
      <c r="J1397" s="37"/>
      <c r="L1397" s="37"/>
    </row>
    <row r="1398" spans="1:12" x14ac:dyDescent="0.2">
      <c r="A1398" s="36" t="s">
        <v>88</v>
      </c>
      <c r="D1398" s="37"/>
      <c r="F1398" s="37"/>
      <c r="H1398" s="37"/>
      <c r="J1398" s="37"/>
      <c r="L1398" s="37"/>
    </row>
    <row r="1399" spans="1:12" x14ac:dyDescent="0.2">
      <c r="A1399" s="36" t="s">
        <v>88</v>
      </c>
      <c r="D1399" s="37"/>
      <c r="F1399" s="37"/>
      <c r="H1399" s="37"/>
      <c r="J1399" s="37"/>
      <c r="L1399" s="37"/>
    </row>
    <row r="1400" spans="1:12" x14ac:dyDescent="0.2">
      <c r="A1400" s="36" t="s">
        <v>88</v>
      </c>
      <c r="D1400" s="37"/>
      <c r="F1400" s="37"/>
      <c r="H1400" s="37"/>
      <c r="J1400" s="37"/>
      <c r="L1400" s="37"/>
    </row>
    <row r="1401" spans="1:12" x14ac:dyDescent="0.2">
      <c r="A1401" s="36" t="s">
        <v>88</v>
      </c>
      <c r="D1401" s="37"/>
      <c r="F1401" s="37"/>
      <c r="H1401" s="37"/>
      <c r="J1401" s="37"/>
      <c r="L1401" s="37"/>
    </row>
    <row r="1402" spans="1:12" x14ac:dyDescent="0.2">
      <c r="A1402" s="36" t="s">
        <v>88</v>
      </c>
      <c r="D1402" s="37"/>
      <c r="F1402" s="37"/>
      <c r="H1402" s="37"/>
      <c r="J1402" s="37"/>
      <c r="L1402" s="37"/>
    </row>
    <row r="1403" spans="1:12" x14ac:dyDescent="0.2">
      <c r="A1403" s="36" t="s">
        <v>88</v>
      </c>
      <c r="D1403" s="37"/>
      <c r="F1403" s="37"/>
      <c r="H1403" s="37"/>
      <c r="J1403" s="37"/>
      <c r="L1403" s="37"/>
    </row>
    <row r="1404" spans="1:12" x14ac:dyDescent="0.2">
      <c r="A1404" s="36" t="s">
        <v>88</v>
      </c>
      <c r="D1404" s="37"/>
      <c r="F1404" s="37"/>
      <c r="H1404" s="37"/>
      <c r="J1404" s="37"/>
      <c r="L1404" s="37"/>
    </row>
    <row r="1405" spans="1:12" x14ac:dyDescent="0.2">
      <c r="A1405" s="36" t="s">
        <v>88</v>
      </c>
      <c r="D1405" s="37"/>
      <c r="F1405" s="37"/>
      <c r="H1405" s="37"/>
      <c r="J1405" s="37"/>
      <c r="L1405" s="37"/>
    </row>
    <row r="1406" spans="1:12" x14ac:dyDescent="0.2">
      <c r="A1406" s="36" t="s">
        <v>88</v>
      </c>
      <c r="D1406" s="37"/>
      <c r="F1406" s="37"/>
      <c r="H1406" s="37"/>
      <c r="J1406" s="37"/>
      <c r="L1406" s="37"/>
    </row>
    <row r="1407" spans="1:12" x14ac:dyDescent="0.2">
      <c r="A1407" s="36" t="s">
        <v>88</v>
      </c>
      <c r="D1407" s="37"/>
      <c r="F1407" s="37"/>
      <c r="H1407" s="37"/>
      <c r="J1407" s="37"/>
      <c r="L1407" s="37"/>
    </row>
    <row r="1408" spans="1:12" x14ac:dyDescent="0.2">
      <c r="A1408" s="36" t="s">
        <v>88</v>
      </c>
      <c r="D1408" s="37"/>
      <c r="F1408" s="37"/>
      <c r="H1408" s="37"/>
      <c r="J1408" s="37"/>
      <c r="L1408" s="37"/>
    </row>
    <row r="1409" spans="1:12" x14ac:dyDescent="0.2">
      <c r="A1409" s="36" t="s">
        <v>88</v>
      </c>
      <c r="D1409" s="37"/>
      <c r="F1409" s="37"/>
      <c r="H1409" s="37"/>
      <c r="J1409" s="37"/>
      <c r="L1409" s="37"/>
    </row>
    <row r="1410" spans="1:12" x14ac:dyDescent="0.2">
      <c r="A1410" s="36" t="s">
        <v>88</v>
      </c>
      <c r="D1410" s="37"/>
      <c r="F1410" s="37"/>
      <c r="H1410" s="37"/>
      <c r="J1410" s="37"/>
      <c r="L1410" s="37"/>
    </row>
    <row r="1411" spans="1:12" x14ac:dyDescent="0.2">
      <c r="A1411" s="36" t="s">
        <v>88</v>
      </c>
      <c r="D1411" s="37"/>
      <c r="F1411" s="37"/>
      <c r="H1411" s="37"/>
      <c r="J1411" s="37"/>
      <c r="L1411" s="37"/>
    </row>
    <row r="1412" spans="1:12" x14ac:dyDescent="0.2">
      <c r="A1412" s="36" t="s">
        <v>88</v>
      </c>
      <c r="D1412" s="37"/>
      <c r="F1412" s="37"/>
      <c r="H1412" s="37"/>
      <c r="J1412" s="37"/>
      <c r="L1412" s="37"/>
    </row>
    <row r="1413" spans="1:12" x14ac:dyDescent="0.2">
      <c r="A1413" s="36" t="s">
        <v>88</v>
      </c>
      <c r="D1413" s="37"/>
      <c r="F1413" s="37"/>
      <c r="H1413" s="37"/>
      <c r="J1413" s="37"/>
      <c r="L1413" s="37"/>
    </row>
    <row r="1414" spans="1:12" x14ac:dyDescent="0.2">
      <c r="A1414" s="36" t="s">
        <v>88</v>
      </c>
      <c r="D1414" s="37"/>
      <c r="F1414" s="37"/>
      <c r="H1414" s="37"/>
      <c r="J1414" s="37"/>
      <c r="L1414" s="37"/>
    </row>
    <row r="1415" spans="1:12" x14ac:dyDescent="0.2">
      <c r="A1415" s="36" t="s">
        <v>88</v>
      </c>
      <c r="D1415" s="37"/>
      <c r="F1415" s="37"/>
      <c r="H1415" s="37"/>
      <c r="J1415" s="37"/>
      <c r="L1415" s="37"/>
    </row>
    <row r="1416" spans="1:12" x14ac:dyDescent="0.2">
      <c r="A1416" s="36" t="s">
        <v>88</v>
      </c>
      <c r="D1416" s="37"/>
      <c r="F1416" s="37"/>
      <c r="H1416" s="37"/>
      <c r="J1416" s="37"/>
      <c r="L1416" s="37"/>
    </row>
    <row r="1417" spans="1:12" x14ac:dyDescent="0.2">
      <c r="A1417" s="36" t="s">
        <v>88</v>
      </c>
      <c r="D1417" s="37"/>
      <c r="F1417" s="37"/>
      <c r="H1417" s="37"/>
      <c r="J1417" s="37"/>
      <c r="L1417" s="37"/>
    </row>
    <row r="1418" spans="1:12" x14ac:dyDescent="0.2">
      <c r="A1418" s="36" t="s">
        <v>88</v>
      </c>
      <c r="D1418" s="37"/>
      <c r="F1418" s="37"/>
      <c r="H1418" s="37"/>
      <c r="J1418" s="37"/>
      <c r="L1418" s="37"/>
    </row>
    <row r="1419" spans="1:12" x14ac:dyDescent="0.2">
      <c r="A1419" s="36" t="s">
        <v>88</v>
      </c>
      <c r="D1419" s="37"/>
      <c r="F1419" s="37"/>
      <c r="H1419" s="37"/>
      <c r="J1419" s="37"/>
      <c r="L1419" s="37"/>
    </row>
    <row r="1420" spans="1:12" x14ac:dyDescent="0.2">
      <c r="A1420" s="36" t="s">
        <v>88</v>
      </c>
      <c r="D1420" s="37"/>
      <c r="F1420" s="37"/>
      <c r="H1420" s="37"/>
      <c r="J1420" s="37"/>
      <c r="L1420" s="37"/>
    </row>
    <row r="1421" spans="1:12" x14ac:dyDescent="0.2">
      <c r="A1421" s="36" t="s">
        <v>88</v>
      </c>
      <c r="D1421" s="37"/>
      <c r="F1421" s="37"/>
      <c r="H1421" s="37"/>
      <c r="J1421" s="37"/>
      <c r="L1421" s="37"/>
    </row>
    <row r="1422" spans="1:12" x14ac:dyDescent="0.2">
      <c r="A1422" s="36" t="s">
        <v>88</v>
      </c>
      <c r="D1422" s="37"/>
      <c r="F1422" s="37"/>
      <c r="H1422" s="37"/>
      <c r="J1422" s="37"/>
      <c r="L1422" s="37"/>
    </row>
    <row r="1423" spans="1:12" x14ac:dyDescent="0.2">
      <c r="A1423" s="36" t="s">
        <v>88</v>
      </c>
      <c r="D1423" s="37"/>
      <c r="F1423" s="37"/>
      <c r="H1423" s="37"/>
      <c r="J1423" s="37"/>
      <c r="L1423" s="37"/>
    </row>
    <row r="1424" spans="1:12" x14ac:dyDescent="0.2">
      <c r="A1424" s="36" t="s">
        <v>88</v>
      </c>
      <c r="D1424" s="37"/>
      <c r="F1424" s="37"/>
      <c r="H1424" s="37"/>
      <c r="J1424" s="37"/>
      <c r="L1424" s="37"/>
    </row>
    <row r="1425" spans="1:12" x14ac:dyDescent="0.2">
      <c r="A1425" s="36" t="s">
        <v>88</v>
      </c>
      <c r="D1425" s="37"/>
      <c r="F1425" s="37"/>
      <c r="H1425" s="37"/>
      <c r="J1425" s="37"/>
      <c r="L1425" s="37"/>
    </row>
    <row r="1426" spans="1:12" x14ac:dyDescent="0.2">
      <c r="A1426" s="36" t="s">
        <v>88</v>
      </c>
      <c r="D1426" s="37"/>
      <c r="F1426" s="37"/>
      <c r="H1426" s="37"/>
      <c r="J1426" s="37"/>
      <c r="L1426" s="37"/>
    </row>
    <row r="1427" spans="1:12" x14ac:dyDescent="0.2">
      <c r="A1427" s="36" t="s">
        <v>88</v>
      </c>
      <c r="D1427" s="37"/>
      <c r="F1427" s="37"/>
      <c r="H1427" s="37"/>
      <c r="J1427" s="37"/>
      <c r="L1427" s="37"/>
    </row>
    <row r="1428" spans="1:12" x14ac:dyDescent="0.2">
      <c r="A1428" s="36" t="s">
        <v>88</v>
      </c>
      <c r="D1428" s="37"/>
      <c r="F1428" s="37"/>
      <c r="H1428" s="37"/>
      <c r="J1428" s="37"/>
      <c r="L1428" s="37"/>
    </row>
    <row r="1429" spans="1:12" x14ac:dyDescent="0.2">
      <c r="A1429" s="36" t="s">
        <v>88</v>
      </c>
      <c r="D1429" s="37"/>
      <c r="F1429" s="37"/>
      <c r="H1429" s="37"/>
      <c r="J1429" s="37"/>
      <c r="L1429" s="37"/>
    </row>
    <row r="1430" spans="1:12" x14ac:dyDescent="0.2">
      <c r="A1430" s="36" t="s">
        <v>88</v>
      </c>
      <c r="D1430" s="37"/>
      <c r="F1430" s="37"/>
      <c r="H1430" s="37"/>
      <c r="J1430" s="37"/>
      <c r="L1430" s="37"/>
    </row>
    <row r="1431" spans="1:12" x14ac:dyDescent="0.2">
      <c r="A1431" s="36" t="s">
        <v>88</v>
      </c>
      <c r="D1431" s="37"/>
      <c r="F1431" s="37"/>
      <c r="H1431" s="37"/>
      <c r="J1431" s="37"/>
      <c r="L1431" s="37"/>
    </row>
    <row r="1432" spans="1:12" x14ac:dyDescent="0.2">
      <c r="A1432" s="36" t="s">
        <v>88</v>
      </c>
      <c r="D1432" s="37"/>
      <c r="F1432" s="37"/>
      <c r="H1432" s="37"/>
      <c r="J1432" s="37"/>
      <c r="L1432" s="37"/>
    </row>
    <row r="1433" spans="1:12" x14ac:dyDescent="0.2">
      <c r="A1433" s="36" t="s">
        <v>88</v>
      </c>
      <c r="D1433" s="37"/>
      <c r="F1433" s="37"/>
      <c r="H1433" s="37"/>
      <c r="J1433" s="37"/>
      <c r="L1433" s="37"/>
    </row>
    <row r="1434" spans="1:12" x14ac:dyDescent="0.2">
      <c r="A1434" s="36" t="s">
        <v>88</v>
      </c>
      <c r="D1434" s="37"/>
      <c r="F1434" s="37"/>
      <c r="H1434" s="37"/>
      <c r="J1434" s="37"/>
      <c r="L1434" s="37"/>
    </row>
    <row r="1435" spans="1:12" x14ac:dyDescent="0.2">
      <c r="A1435" s="36" t="s">
        <v>88</v>
      </c>
      <c r="D1435" s="37"/>
      <c r="F1435" s="37"/>
      <c r="H1435" s="37"/>
      <c r="J1435" s="37"/>
      <c r="L1435" s="37"/>
    </row>
    <row r="1436" spans="1:12" x14ac:dyDescent="0.2">
      <c r="A1436" s="36" t="s">
        <v>88</v>
      </c>
      <c r="D1436" s="37"/>
      <c r="F1436" s="37"/>
      <c r="H1436" s="37"/>
      <c r="J1436" s="37"/>
      <c r="L1436" s="37"/>
    </row>
    <row r="1437" spans="1:12" x14ac:dyDescent="0.2">
      <c r="A1437" s="36" t="s">
        <v>88</v>
      </c>
      <c r="D1437" s="37"/>
      <c r="F1437" s="37"/>
      <c r="H1437" s="37"/>
      <c r="J1437" s="37"/>
      <c r="L1437" s="37"/>
    </row>
    <row r="1438" spans="1:12" x14ac:dyDescent="0.2">
      <c r="A1438" s="36" t="s">
        <v>88</v>
      </c>
      <c r="D1438" s="37"/>
      <c r="F1438" s="37"/>
      <c r="H1438" s="37"/>
      <c r="J1438" s="37"/>
      <c r="L1438" s="37"/>
    </row>
    <row r="1439" spans="1:12" x14ac:dyDescent="0.2">
      <c r="A1439" s="36" t="s">
        <v>88</v>
      </c>
      <c r="D1439" s="37"/>
      <c r="F1439" s="37"/>
      <c r="H1439" s="37"/>
      <c r="J1439" s="37"/>
      <c r="L1439" s="37"/>
    </row>
    <row r="1440" spans="1:12" x14ac:dyDescent="0.2">
      <c r="A1440" s="36" t="s">
        <v>88</v>
      </c>
      <c r="D1440" s="37"/>
      <c r="F1440" s="37"/>
      <c r="H1440" s="37"/>
      <c r="J1440" s="37"/>
      <c r="L1440" s="37"/>
    </row>
    <row r="1441" spans="1:12" x14ac:dyDescent="0.2">
      <c r="A1441" s="36" t="s">
        <v>88</v>
      </c>
      <c r="D1441" s="37"/>
      <c r="F1441" s="37"/>
      <c r="H1441" s="37"/>
      <c r="J1441" s="37"/>
      <c r="L1441" s="37"/>
    </row>
    <row r="1442" spans="1:12" x14ac:dyDescent="0.2">
      <c r="A1442" s="36" t="s">
        <v>88</v>
      </c>
      <c r="D1442" s="37"/>
      <c r="F1442" s="37"/>
      <c r="H1442" s="37"/>
      <c r="J1442" s="37"/>
      <c r="L1442" s="37"/>
    </row>
    <row r="1443" spans="1:12" x14ac:dyDescent="0.2">
      <c r="A1443" s="36" t="s">
        <v>88</v>
      </c>
      <c r="D1443" s="37"/>
      <c r="F1443" s="37"/>
      <c r="H1443" s="37"/>
      <c r="J1443" s="37"/>
      <c r="L1443" s="37"/>
    </row>
    <row r="1444" spans="1:12" x14ac:dyDescent="0.2">
      <c r="A1444" s="36" t="s">
        <v>88</v>
      </c>
      <c r="D1444" s="37"/>
      <c r="F1444" s="37"/>
      <c r="H1444" s="37"/>
      <c r="J1444" s="37"/>
      <c r="L1444" s="37"/>
    </row>
    <row r="1445" spans="1:12" x14ac:dyDescent="0.2">
      <c r="A1445" s="36" t="s">
        <v>88</v>
      </c>
      <c r="D1445" s="37"/>
      <c r="F1445" s="37"/>
      <c r="H1445" s="37"/>
      <c r="J1445" s="37"/>
      <c r="L1445" s="37"/>
    </row>
    <row r="1446" spans="1:12" x14ac:dyDescent="0.2">
      <c r="A1446" s="36" t="s">
        <v>88</v>
      </c>
      <c r="D1446" s="37"/>
      <c r="F1446" s="37"/>
      <c r="H1446" s="37"/>
      <c r="J1446" s="37"/>
      <c r="L1446" s="37"/>
    </row>
    <row r="1447" spans="1:12" x14ac:dyDescent="0.2">
      <c r="A1447" s="36" t="s">
        <v>88</v>
      </c>
      <c r="D1447" s="37"/>
      <c r="F1447" s="37"/>
      <c r="H1447" s="37"/>
      <c r="J1447" s="37"/>
      <c r="L1447" s="37"/>
    </row>
    <row r="1448" spans="1:12" x14ac:dyDescent="0.2">
      <c r="A1448" s="36" t="s">
        <v>88</v>
      </c>
      <c r="D1448" s="37"/>
      <c r="F1448" s="37"/>
      <c r="H1448" s="37"/>
      <c r="J1448" s="37"/>
      <c r="L1448" s="37"/>
    </row>
    <row r="1449" spans="1:12" x14ac:dyDescent="0.2">
      <c r="A1449" s="36" t="s">
        <v>88</v>
      </c>
      <c r="D1449" s="37"/>
      <c r="F1449" s="37"/>
      <c r="H1449" s="37"/>
      <c r="J1449" s="37"/>
      <c r="L1449" s="37"/>
    </row>
    <row r="1450" spans="1:12" x14ac:dyDescent="0.2">
      <c r="A1450" s="36" t="s">
        <v>88</v>
      </c>
      <c r="D1450" s="37"/>
      <c r="F1450" s="37"/>
      <c r="H1450" s="37"/>
      <c r="J1450" s="37"/>
      <c r="L1450" s="37"/>
    </row>
    <row r="1451" spans="1:12" x14ac:dyDescent="0.2">
      <c r="A1451" s="36" t="s">
        <v>88</v>
      </c>
      <c r="D1451" s="37"/>
      <c r="F1451" s="37"/>
      <c r="H1451" s="37"/>
      <c r="J1451" s="37"/>
      <c r="L1451" s="37"/>
    </row>
    <row r="1452" spans="1:12" x14ac:dyDescent="0.2">
      <c r="A1452" s="36" t="s">
        <v>88</v>
      </c>
      <c r="D1452" s="37"/>
      <c r="F1452" s="37"/>
      <c r="H1452" s="37"/>
      <c r="J1452" s="37"/>
      <c r="L1452" s="37"/>
    </row>
    <row r="1453" spans="1:12" x14ac:dyDescent="0.2">
      <c r="A1453" s="36" t="s">
        <v>88</v>
      </c>
      <c r="D1453" s="37"/>
      <c r="F1453" s="37"/>
      <c r="H1453" s="37"/>
      <c r="J1453" s="37"/>
      <c r="L1453" s="37"/>
    </row>
    <row r="1454" spans="1:12" x14ac:dyDescent="0.2">
      <c r="A1454" s="36" t="s">
        <v>88</v>
      </c>
      <c r="D1454" s="37"/>
      <c r="F1454" s="37"/>
      <c r="H1454" s="37"/>
      <c r="J1454" s="37"/>
      <c r="L1454" s="37"/>
    </row>
    <row r="1455" spans="1:12" x14ac:dyDescent="0.2">
      <c r="A1455" s="36" t="s">
        <v>88</v>
      </c>
      <c r="D1455" s="37"/>
      <c r="F1455" s="37"/>
      <c r="H1455" s="37"/>
      <c r="J1455" s="37"/>
      <c r="L1455" s="37"/>
    </row>
    <row r="1456" spans="1:12" x14ac:dyDescent="0.2">
      <c r="A1456" s="36" t="s">
        <v>88</v>
      </c>
      <c r="D1456" s="37"/>
      <c r="F1456" s="37"/>
      <c r="H1456" s="37"/>
      <c r="J1456" s="37"/>
      <c r="L1456" s="37"/>
    </row>
    <row r="1457" spans="1:12" x14ac:dyDescent="0.2">
      <c r="A1457" s="36" t="s">
        <v>88</v>
      </c>
      <c r="D1457" s="37"/>
      <c r="F1457" s="37"/>
      <c r="H1457" s="37"/>
      <c r="J1457" s="37"/>
      <c r="L1457" s="37"/>
    </row>
    <row r="1458" spans="1:12" x14ac:dyDescent="0.2">
      <c r="A1458" s="36" t="s">
        <v>88</v>
      </c>
      <c r="D1458" s="37"/>
      <c r="F1458" s="37"/>
      <c r="H1458" s="37"/>
      <c r="J1458" s="37"/>
      <c r="L1458" s="37"/>
    </row>
    <row r="1459" spans="1:12" x14ac:dyDescent="0.2">
      <c r="A1459" s="36" t="s">
        <v>88</v>
      </c>
      <c r="D1459" s="37"/>
      <c r="F1459" s="37"/>
      <c r="H1459" s="37"/>
      <c r="J1459" s="37"/>
      <c r="L1459" s="37"/>
    </row>
    <row r="1460" spans="1:12" x14ac:dyDescent="0.2">
      <c r="A1460" s="36" t="s">
        <v>88</v>
      </c>
      <c r="D1460" s="37"/>
      <c r="F1460" s="37"/>
      <c r="H1460" s="37"/>
      <c r="J1460" s="37"/>
      <c r="L1460" s="37"/>
    </row>
    <row r="1461" spans="1:12" x14ac:dyDescent="0.2">
      <c r="A1461" s="36" t="s">
        <v>88</v>
      </c>
      <c r="D1461" s="37"/>
      <c r="F1461" s="37"/>
      <c r="H1461" s="37"/>
      <c r="J1461" s="37"/>
      <c r="L1461" s="37"/>
    </row>
    <row r="1462" spans="1:12" x14ac:dyDescent="0.2">
      <c r="A1462" s="36" t="s">
        <v>88</v>
      </c>
      <c r="D1462" s="37"/>
      <c r="F1462" s="37"/>
      <c r="H1462" s="37"/>
      <c r="J1462" s="37"/>
      <c r="L1462" s="37"/>
    </row>
    <row r="1463" spans="1:12" x14ac:dyDescent="0.2">
      <c r="A1463" s="36" t="s">
        <v>88</v>
      </c>
      <c r="D1463" s="37"/>
      <c r="F1463" s="37"/>
      <c r="H1463" s="37"/>
      <c r="J1463" s="37"/>
      <c r="L1463" s="37"/>
    </row>
    <row r="1464" spans="1:12" x14ac:dyDescent="0.2">
      <c r="A1464" s="36" t="s">
        <v>88</v>
      </c>
      <c r="D1464" s="37"/>
      <c r="F1464" s="37"/>
      <c r="H1464" s="37"/>
      <c r="J1464" s="37"/>
      <c r="L1464" s="37"/>
    </row>
    <row r="1465" spans="1:12" x14ac:dyDescent="0.2">
      <c r="A1465" s="36" t="s">
        <v>88</v>
      </c>
      <c r="D1465" s="37"/>
      <c r="F1465" s="37"/>
      <c r="H1465" s="37"/>
      <c r="J1465" s="37"/>
      <c r="L1465" s="37"/>
    </row>
    <row r="1466" spans="1:12" x14ac:dyDescent="0.2">
      <c r="A1466" s="36" t="s">
        <v>88</v>
      </c>
      <c r="D1466" s="37"/>
      <c r="F1466" s="37"/>
      <c r="H1466" s="37"/>
      <c r="J1466" s="37"/>
      <c r="L1466" s="37"/>
    </row>
    <row r="1467" spans="1:12" x14ac:dyDescent="0.2">
      <c r="A1467" s="36" t="s">
        <v>88</v>
      </c>
      <c r="D1467" s="37"/>
      <c r="F1467" s="37"/>
      <c r="H1467" s="37"/>
      <c r="J1467" s="37"/>
      <c r="L1467" s="37"/>
    </row>
    <row r="1468" spans="1:12" x14ac:dyDescent="0.2">
      <c r="A1468" s="36" t="s">
        <v>88</v>
      </c>
      <c r="D1468" s="37"/>
      <c r="F1468" s="37"/>
      <c r="H1468" s="37"/>
      <c r="J1468" s="37"/>
      <c r="L1468" s="37"/>
    </row>
    <row r="1469" spans="1:12" x14ac:dyDescent="0.2">
      <c r="A1469" s="36" t="s">
        <v>88</v>
      </c>
      <c r="D1469" s="37"/>
      <c r="F1469" s="37"/>
      <c r="H1469" s="37"/>
      <c r="J1469" s="37"/>
      <c r="L1469" s="37"/>
    </row>
    <row r="1470" spans="1:12" x14ac:dyDescent="0.2">
      <c r="A1470" s="36" t="s">
        <v>88</v>
      </c>
      <c r="D1470" s="37"/>
      <c r="F1470" s="37"/>
      <c r="H1470" s="37"/>
      <c r="J1470" s="37"/>
      <c r="L1470" s="37"/>
    </row>
    <row r="1471" spans="1:12" x14ac:dyDescent="0.2">
      <c r="A1471" s="36" t="s">
        <v>88</v>
      </c>
      <c r="D1471" s="37"/>
      <c r="F1471" s="37"/>
      <c r="H1471" s="37"/>
      <c r="J1471" s="37"/>
      <c r="L1471" s="37"/>
    </row>
    <row r="1472" spans="1:12" x14ac:dyDescent="0.2">
      <c r="A1472" s="36" t="s">
        <v>88</v>
      </c>
      <c r="D1472" s="37"/>
      <c r="F1472" s="37"/>
      <c r="H1472" s="37"/>
      <c r="J1472" s="37"/>
      <c r="L1472" s="37"/>
    </row>
    <row r="1473" spans="1:12" x14ac:dyDescent="0.2">
      <c r="A1473" s="36" t="s">
        <v>88</v>
      </c>
      <c r="D1473" s="37"/>
      <c r="F1473" s="37"/>
      <c r="H1473" s="37"/>
      <c r="J1473" s="37"/>
      <c r="L1473" s="37"/>
    </row>
    <row r="1474" spans="1:12" x14ac:dyDescent="0.2">
      <c r="A1474" s="36" t="s">
        <v>88</v>
      </c>
      <c r="D1474" s="37"/>
      <c r="F1474" s="37"/>
      <c r="H1474" s="37"/>
      <c r="J1474" s="37"/>
      <c r="L1474" s="37"/>
    </row>
    <row r="1475" spans="1:12" x14ac:dyDescent="0.2">
      <c r="A1475" s="36" t="s">
        <v>88</v>
      </c>
      <c r="D1475" s="37"/>
      <c r="F1475" s="37"/>
      <c r="H1475" s="37"/>
      <c r="J1475" s="37"/>
      <c r="L1475" s="37"/>
    </row>
    <row r="1476" spans="1:12" x14ac:dyDescent="0.2">
      <c r="A1476" s="36" t="s">
        <v>88</v>
      </c>
      <c r="D1476" s="37"/>
      <c r="F1476" s="37"/>
      <c r="H1476" s="37"/>
      <c r="J1476" s="37"/>
      <c r="L1476" s="37"/>
    </row>
    <row r="1477" spans="1:12" x14ac:dyDescent="0.2">
      <c r="A1477" s="36" t="s">
        <v>88</v>
      </c>
      <c r="D1477" s="37"/>
      <c r="F1477" s="37"/>
      <c r="H1477" s="37"/>
      <c r="J1477" s="37"/>
      <c r="L1477" s="37"/>
    </row>
    <row r="1478" spans="1:12" x14ac:dyDescent="0.2">
      <c r="A1478" s="36" t="s">
        <v>88</v>
      </c>
      <c r="D1478" s="37"/>
      <c r="F1478" s="37"/>
      <c r="H1478" s="37"/>
      <c r="J1478" s="37"/>
      <c r="L1478" s="37"/>
    </row>
    <row r="1479" spans="1:12" x14ac:dyDescent="0.2">
      <c r="A1479" s="36" t="s">
        <v>88</v>
      </c>
      <c r="D1479" s="37"/>
      <c r="F1479" s="37"/>
      <c r="H1479" s="37"/>
      <c r="J1479" s="37"/>
      <c r="L1479" s="37"/>
    </row>
    <row r="1480" spans="1:12" x14ac:dyDescent="0.2">
      <c r="A1480" s="36" t="s">
        <v>88</v>
      </c>
      <c r="D1480" s="37"/>
      <c r="F1480" s="37"/>
      <c r="H1480" s="37"/>
      <c r="J1480" s="37"/>
      <c r="L1480" s="37"/>
    </row>
    <row r="1481" spans="1:12" x14ac:dyDescent="0.2">
      <c r="A1481" s="36" t="s">
        <v>88</v>
      </c>
      <c r="D1481" s="37"/>
      <c r="F1481" s="37"/>
      <c r="H1481" s="37"/>
      <c r="J1481" s="37"/>
      <c r="L1481" s="37"/>
    </row>
    <row r="1482" spans="1:12" x14ac:dyDescent="0.2">
      <c r="A1482" s="36" t="s">
        <v>88</v>
      </c>
      <c r="D1482" s="37"/>
      <c r="F1482" s="37"/>
      <c r="H1482" s="37"/>
      <c r="J1482" s="37"/>
      <c r="L1482" s="37"/>
    </row>
    <row r="1483" spans="1:12" x14ac:dyDescent="0.2">
      <c r="A1483" s="36" t="s">
        <v>88</v>
      </c>
      <c r="D1483" s="37"/>
      <c r="F1483" s="37"/>
      <c r="H1483" s="37"/>
      <c r="J1483" s="37"/>
      <c r="L1483" s="37"/>
    </row>
    <row r="1484" spans="1:12" x14ac:dyDescent="0.2">
      <c r="A1484" s="36" t="s">
        <v>88</v>
      </c>
      <c r="D1484" s="37"/>
      <c r="F1484" s="37"/>
      <c r="H1484" s="37"/>
      <c r="J1484" s="37"/>
      <c r="L1484" s="37"/>
    </row>
    <row r="1485" spans="1:12" x14ac:dyDescent="0.2">
      <c r="A1485" s="36" t="s">
        <v>88</v>
      </c>
      <c r="D1485" s="37"/>
      <c r="F1485" s="37"/>
      <c r="H1485" s="37"/>
      <c r="J1485" s="37"/>
      <c r="L1485" s="37"/>
    </row>
    <row r="1486" spans="1:12" x14ac:dyDescent="0.2">
      <c r="A1486" s="36" t="s">
        <v>88</v>
      </c>
      <c r="D1486" s="37"/>
      <c r="F1486" s="37"/>
      <c r="H1486" s="37"/>
      <c r="J1486" s="37"/>
      <c r="L1486" s="37"/>
    </row>
    <row r="1487" spans="1:12" x14ac:dyDescent="0.2">
      <c r="A1487" s="36" t="s">
        <v>88</v>
      </c>
      <c r="D1487" s="37"/>
      <c r="F1487" s="37"/>
      <c r="H1487" s="37"/>
      <c r="J1487" s="37"/>
      <c r="L1487" s="37"/>
    </row>
    <row r="1488" spans="1:12" x14ac:dyDescent="0.2">
      <c r="A1488" s="36" t="s">
        <v>88</v>
      </c>
      <c r="D1488" s="37"/>
      <c r="F1488" s="37"/>
      <c r="H1488" s="37"/>
      <c r="J1488" s="37"/>
      <c r="L1488" s="37"/>
    </row>
    <row r="1489" spans="1:12" x14ac:dyDescent="0.2">
      <c r="A1489" s="36" t="s">
        <v>88</v>
      </c>
      <c r="D1489" s="37"/>
      <c r="F1489" s="37"/>
      <c r="H1489" s="37"/>
      <c r="J1489" s="37"/>
      <c r="L1489" s="37"/>
    </row>
    <row r="1490" spans="1:12" x14ac:dyDescent="0.2">
      <c r="A1490" s="36" t="s">
        <v>88</v>
      </c>
      <c r="D1490" s="37"/>
      <c r="F1490" s="37"/>
      <c r="H1490" s="37"/>
      <c r="J1490" s="37"/>
      <c r="L1490" s="37"/>
    </row>
    <row r="1491" spans="1:12" x14ac:dyDescent="0.2">
      <c r="A1491" s="36" t="s">
        <v>88</v>
      </c>
      <c r="D1491" s="37"/>
      <c r="F1491" s="37"/>
      <c r="H1491" s="37"/>
      <c r="J1491" s="37"/>
      <c r="L1491" s="37"/>
    </row>
    <row r="1492" spans="1:12" x14ac:dyDescent="0.2">
      <c r="A1492" s="36" t="s">
        <v>88</v>
      </c>
      <c r="D1492" s="37"/>
      <c r="F1492" s="37"/>
      <c r="H1492" s="37"/>
      <c r="J1492" s="37"/>
      <c r="L1492" s="37"/>
    </row>
    <row r="1493" spans="1:12" x14ac:dyDescent="0.2">
      <c r="A1493" s="36" t="s">
        <v>88</v>
      </c>
      <c r="D1493" s="37"/>
      <c r="F1493" s="37"/>
      <c r="H1493" s="37"/>
      <c r="J1493" s="37"/>
      <c r="L1493" s="37"/>
    </row>
    <row r="1494" spans="1:12" x14ac:dyDescent="0.2">
      <c r="A1494" s="36" t="s">
        <v>88</v>
      </c>
      <c r="D1494" s="37"/>
      <c r="F1494" s="37"/>
      <c r="H1494" s="37"/>
      <c r="J1494" s="37"/>
      <c r="L1494" s="37"/>
    </row>
    <row r="1495" spans="1:12" x14ac:dyDescent="0.2">
      <c r="A1495" s="36" t="s">
        <v>88</v>
      </c>
      <c r="D1495" s="37"/>
      <c r="F1495" s="37"/>
      <c r="H1495" s="37"/>
      <c r="J1495" s="37"/>
      <c r="L1495" s="37"/>
    </row>
    <row r="1496" spans="1:12" x14ac:dyDescent="0.2">
      <c r="A1496" s="36" t="s">
        <v>88</v>
      </c>
      <c r="D1496" s="37"/>
      <c r="F1496" s="37"/>
      <c r="H1496" s="37"/>
      <c r="J1496" s="37"/>
      <c r="L1496" s="37"/>
    </row>
    <row r="1497" spans="1:12" x14ac:dyDescent="0.2">
      <c r="A1497" s="36" t="s">
        <v>88</v>
      </c>
      <c r="D1497" s="37"/>
      <c r="F1497" s="37"/>
      <c r="H1497" s="37"/>
      <c r="J1497" s="37"/>
      <c r="L1497" s="37"/>
    </row>
    <row r="1498" spans="1:12" x14ac:dyDescent="0.2">
      <c r="A1498" s="36" t="s">
        <v>88</v>
      </c>
      <c r="D1498" s="37"/>
      <c r="F1498" s="37"/>
      <c r="H1498" s="37"/>
      <c r="J1498" s="37"/>
      <c r="L1498" s="37"/>
    </row>
    <row r="1499" spans="1:12" x14ac:dyDescent="0.2">
      <c r="A1499" s="36" t="s">
        <v>88</v>
      </c>
      <c r="D1499" s="37"/>
      <c r="F1499" s="37"/>
      <c r="H1499" s="37"/>
      <c r="J1499" s="37"/>
      <c r="L1499" s="37"/>
    </row>
    <row r="1500" spans="1:12" x14ac:dyDescent="0.2">
      <c r="A1500" s="36" t="s">
        <v>88</v>
      </c>
      <c r="D1500" s="37"/>
      <c r="F1500" s="37"/>
      <c r="H1500" s="37"/>
      <c r="J1500" s="37"/>
      <c r="L1500" s="37"/>
    </row>
    <row r="1501" spans="1:12" x14ac:dyDescent="0.2">
      <c r="A1501" s="36" t="s">
        <v>88</v>
      </c>
      <c r="D1501" s="37"/>
      <c r="F1501" s="37"/>
      <c r="H1501" s="37"/>
      <c r="J1501" s="37"/>
      <c r="L1501" s="37"/>
    </row>
    <row r="1502" spans="1:12" x14ac:dyDescent="0.2">
      <c r="A1502" s="36" t="s">
        <v>88</v>
      </c>
      <c r="D1502" s="37"/>
      <c r="F1502" s="37"/>
      <c r="H1502" s="37"/>
      <c r="J1502" s="37"/>
      <c r="L1502" s="37"/>
    </row>
    <row r="1503" spans="1:12" x14ac:dyDescent="0.2">
      <c r="A1503" s="36" t="s">
        <v>88</v>
      </c>
      <c r="D1503" s="37"/>
      <c r="F1503" s="37"/>
      <c r="H1503" s="37"/>
      <c r="J1503" s="37"/>
      <c r="L1503" s="37"/>
    </row>
    <row r="1504" spans="1:12" x14ac:dyDescent="0.2">
      <c r="A1504" s="36" t="s">
        <v>88</v>
      </c>
      <c r="D1504" s="37"/>
      <c r="F1504" s="37"/>
      <c r="H1504" s="37"/>
      <c r="J1504" s="37"/>
      <c r="L1504" s="37"/>
    </row>
    <row r="1505" spans="1:12" x14ac:dyDescent="0.2">
      <c r="A1505" s="36" t="s">
        <v>88</v>
      </c>
      <c r="D1505" s="37"/>
      <c r="F1505" s="37"/>
      <c r="H1505" s="37"/>
      <c r="J1505" s="37"/>
      <c r="L1505" s="37"/>
    </row>
    <row r="1506" spans="1:12" x14ac:dyDescent="0.2">
      <c r="A1506" s="36" t="s">
        <v>88</v>
      </c>
      <c r="D1506" s="37"/>
      <c r="F1506" s="37"/>
      <c r="H1506" s="37"/>
      <c r="J1506" s="37"/>
      <c r="L1506" s="37"/>
    </row>
    <row r="1507" spans="1:12" x14ac:dyDescent="0.2">
      <c r="A1507" s="36" t="s">
        <v>88</v>
      </c>
      <c r="D1507" s="37"/>
      <c r="F1507" s="37"/>
      <c r="H1507" s="37"/>
      <c r="J1507" s="37"/>
      <c r="L1507" s="37"/>
    </row>
    <row r="1508" spans="1:12" x14ac:dyDescent="0.2">
      <c r="A1508" s="36" t="s">
        <v>88</v>
      </c>
      <c r="D1508" s="37"/>
      <c r="F1508" s="37"/>
      <c r="H1508" s="37"/>
      <c r="J1508" s="37"/>
      <c r="L1508" s="37"/>
    </row>
    <row r="1509" spans="1:12" x14ac:dyDescent="0.2">
      <c r="A1509" s="36" t="s">
        <v>88</v>
      </c>
      <c r="D1509" s="37"/>
      <c r="F1509" s="37"/>
      <c r="H1509" s="37"/>
      <c r="J1509" s="37"/>
      <c r="L1509" s="37"/>
    </row>
    <row r="1510" spans="1:12" x14ac:dyDescent="0.2">
      <c r="A1510" s="36" t="s">
        <v>88</v>
      </c>
      <c r="D1510" s="37"/>
      <c r="F1510" s="37"/>
      <c r="H1510" s="37"/>
      <c r="J1510" s="37"/>
      <c r="L1510" s="37"/>
    </row>
    <row r="1511" spans="1:12" x14ac:dyDescent="0.2">
      <c r="A1511" s="36" t="s">
        <v>88</v>
      </c>
      <c r="D1511" s="37"/>
      <c r="F1511" s="37"/>
      <c r="H1511" s="37"/>
      <c r="J1511" s="37"/>
      <c r="L1511" s="37"/>
    </row>
    <row r="1512" spans="1:12" x14ac:dyDescent="0.2">
      <c r="A1512" s="36" t="s">
        <v>88</v>
      </c>
      <c r="D1512" s="37"/>
      <c r="F1512" s="37"/>
      <c r="H1512" s="37"/>
      <c r="J1512" s="37"/>
      <c r="L1512" s="37"/>
    </row>
    <row r="1513" spans="1:12" x14ac:dyDescent="0.2">
      <c r="A1513" s="36" t="s">
        <v>88</v>
      </c>
      <c r="D1513" s="37"/>
      <c r="F1513" s="37"/>
      <c r="H1513" s="37"/>
      <c r="J1513" s="37"/>
      <c r="L1513" s="37"/>
    </row>
    <row r="1514" spans="1:12" x14ac:dyDescent="0.2">
      <c r="A1514" s="36" t="s">
        <v>88</v>
      </c>
      <c r="D1514" s="37"/>
      <c r="F1514" s="37"/>
      <c r="H1514" s="37"/>
      <c r="J1514" s="37"/>
      <c r="L1514" s="37"/>
    </row>
    <row r="1515" spans="1:12" x14ac:dyDescent="0.2">
      <c r="A1515" s="36" t="s">
        <v>88</v>
      </c>
      <c r="D1515" s="37"/>
      <c r="F1515" s="37"/>
      <c r="H1515" s="37"/>
      <c r="J1515" s="37"/>
      <c r="L1515" s="37"/>
    </row>
    <row r="1516" spans="1:12" x14ac:dyDescent="0.2">
      <c r="A1516" s="36" t="s">
        <v>88</v>
      </c>
      <c r="D1516" s="37"/>
      <c r="F1516" s="37"/>
      <c r="H1516" s="37"/>
      <c r="J1516" s="37"/>
      <c r="L1516" s="37"/>
    </row>
    <row r="1517" spans="1:12" x14ac:dyDescent="0.2">
      <c r="A1517" s="36" t="s">
        <v>88</v>
      </c>
      <c r="D1517" s="37"/>
      <c r="F1517" s="37"/>
      <c r="H1517" s="37"/>
      <c r="J1517" s="37"/>
      <c r="L1517" s="37"/>
    </row>
    <row r="1518" spans="1:12" x14ac:dyDescent="0.2">
      <c r="A1518" s="36" t="s">
        <v>88</v>
      </c>
      <c r="D1518" s="37"/>
      <c r="F1518" s="37"/>
      <c r="H1518" s="37"/>
      <c r="J1518" s="37"/>
      <c r="L1518" s="37"/>
    </row>
    <row r="1519" spans="1:12" x14ac:dyDescent="0.2">
      <c r="A1519" s="36" t="s">
        <v>88</v>
      </c>
      <c r="D1519" s="37"/>
      <c r="F1519" s="37"/>
      <c r="H1519" s="37"/>
      <c r="J1519" s="37"/>
      <c r="L1519" s="37"/>
    </row>
    <row r="1520" spans="1:12" x14ac:dyDescent="0.2">
      <c r="A1520" s="36" t="s">
        <v>88</v>
      </c>
      <c r="D1520" s="37"/>
      <c r="F1520" s="37"/>
      <c r="H1520" s="37"/>
      <c r="J1520" s="37"/>
      <c r="L1520" s="37"/>
    </row>
    <row r="1521" spans="1:12" x14ac:dyDescent="0.2">
      <c r="A1521" s="36" t="s">
        <v>88</v>
      </c>
      <c r="D1521" s="37"/>
      <c r="F1521" s="37"/>
      <c r="H1521" s="37"/>
      <c r="J1521" s="37"/>
      <c r="L1521" s="37"/>
    </row>
    <row r="1522" spans="1:12" x14ac:dyDescent="0.2">
      <c r="A1522" s="36" t="s">
        <v>88</v>
      </c>
      <c r="D1522" s="37"/>
      <c r="F1522" s="37"/>
      <c r="H1522" s="37"/>
      <c r="J1522" s="37"/>
      <c r="L1522" s="37"/>
    </row>
    <row r="1523" spans="1:12" x14ac:dyDescent="0.2">
      <c r="A1523" s="36" t="s">
        <v>88</v>
      </c>
      <c r="D1523" s="37"/>
      <c r="F1523" s="37"/>
      <c r="H1523" s="37"/>
      <c r="J1523" s="37"/>
      <c r="L1523" s="37"/>
    </row>
    <row r="1524" spans="1:12" x14ac:dyDescent="0.2">
      <c r="A1524" s="36" t="s">
        <v>88</v>
      </c>
      <c r="D1524" s="37"/>
      <c r="F1524" s="37"/>
      <c r="H1524" s="37"/>
      <c r="J1524" s="37"/>
      <c r="L1524" s="37"/>
    </row>
    <row r="1525" spans="1:12" x14ac:dyDescent="0.2">
      <c r="A1525" s="36" t="s">
        <v>88</v>
      </c>
      <c r="D1525" s="37"/>
      <c r="F1525" s="37"/>
      <c r="H1525" s="37"/>
      <c r="J1525" s="37"/>
      <c r="L1525" s="37"/>
    </row>
    <row r="1526" spans="1:12" x14ac:dyDescent="0.2">
      <c r="A1526" s="36" t="s">
        <v>88</v>
      </c>
      <c r="D1526" s="37"/>
      <c r="F1526" s="37"/>
      <c r="H1526" s="37"/>
      <c r="J1526" s="37"/>
      <c r="L1526" s="37"/>
    </row>
    <row r="1527" spans="1:12" x14ac:dyDescent="0.2">
      <c r="A1527" s="36" t="s">
        <v>88</v>
      </c>
      <c r="D1527" s="37"/>
      <c r="F1527" s="37"/>
      <c r="H1527" s="37"/>
      <c r="J1527" s="37"/>
      <c r="L1527" s="37"/>
    </row>
    <row r="1528" spans="1:12" x14ac:dyDescent="0.2">
      <c r="A1528" s="36" t="s">
        <v>88</v>
      </c>
      <c r="D1528" s="37"/>
      <c r="F1528" s="37"/>
      <c r="H1528" s="37"/>
      <c r="J1528" s="37"/>
      <c r="L1528" s="37"/>
    </row>
    <row r="1529" spans="1:12" x14ac:dyDescent="0.2">
      <c r="A1529" s="36" t="s">
        <v>88</v>
      </c>
      <c r="D1529" s="37"/>
      <c r="F1529" s="37"/>
      <c r="H1529" s="37"/>
      <c r="J1529" s="37"/>
      <c r="L1529" s="37"/>
    </row>
    <row r="1530" spans="1:12" x14ac:dyDescent="0.2">
      <c r="A1530" s="36" t="s">
        <v>88</v>
      </c>
      <c r="D1530" s="37"/>
      <c r="F1530" s="37"/>
      <c r="H1530" s="37"/>
      <c r="J1530" s="37"/>
      <c r="L1530" s="37"/>
    </row>
    <row r="1531" spans="1:12" x14ac:dyDescent="0.2">
      <c r="A1531" s="36" t="s">
        <v>88</v>
      </c>
      <c r="D1531" s="37"/>
      <c r="F1531" s="37"/>
      <c r="H1531" s="37"/>
      <c r="J1531" s="37"/>
      <c r="L1531" s="37"/>
    </row>
    <row r="1532" spans="1:12" x14ac:dyDescent="0.2">
      <c r="A1532" s="36" t="s">
        <v>88</v>
      </c>
      <c r="D1532" s="37"/>
      <c r="F1532" s="37"/>
      <c r="H1532" s="37"/>
      <c r="J1532" s="37"/>
      <c r="L1532" s="37"/>
    </row>
    <row r="1533" spans="1:12" x14ac:dyDescent="0.2">
      <c r="A1533" s="36" t="s">
        <v>88</v>
      </c>
      <c r="D1533" s="37"/>
      <c r="F1533" s="37"/>
      <c r="H1533" s="37"/>
      <c r="J1533" s="37"/>
      <c r="L1533" s="37"/>
    </row>
    <row r="1534" spans="1:12" x14ac:dyDescent="0.2">
      <c r="A1534" s="36" t="s">
        <v>88</v>
      </c>
      <c r="D1534" s="37"/>
      <c r="F1534" s="37"/>
      <c r="H1534" s="37"/>
      <c r="J1534" s="37"/>
      <c r="L1534" s="37"/>
    </row>
    <row r="1535" spans="1:12" x14ac:dyDescent="0.2">
      <c r="A1535" s="36" t="s">
        <v>88</v>
      </c>
      <c r="D1535" s="37"/>
      <c r="F1535" s="37"/>
      <c r="H1535" s="37"/>
      <c r="J1535" s="37"/>
      <c r="L1535" s="37"/>
    </row>
    <row r="1536" spans="1:12" x14ac:dyDescent="0.2">
      <c r="A1536" s="36" t="s">
        <v>88</v>
      </c>
      <c r="D1536" s="37"/>
      <c r="F1536" s="37"/>
      <c r="H1536" s="37"/>
      <c r="J1536" s="37"/>
      <c r="L1536" s="37"/>
    </row>
    <row r="1537" spans="1:12" x14ac:dyDescent="0.2">
      <c r="A1537" s="36" t="s">
        <v>88</v>
      </c>
      <c r="D1537" s="37"/>
      <c r="F1537" s="37"/>
      <c r="H1537" s="37"/>
      <c r="J1537" s="37"/>
      <c r="L1537" s="37"/>
    </row>
    <row r="1538" spans="1:12" x14ac:dyDescent="0.2">
      <c r="A1538" s="36" t="s">
        <v>88</v>
      </c>
      <c r="D1538" s="37"/>
      <c r="F1538" s="37"/>
      <c r="H1538" s="37"/>
      <c r="J1538" s="37"/>
      <c r="L1538" s="37"/>
    </row>
    <row r="1539" spans="1:12" x14ac:dyDescent="0.2">
      <c r="A1539" s="36" t="s">
        <v>88</v>
      </c>
      <c r="D1539" s="37"/>
      <c r="F1539" s="37"/>
      <c r="H1539" s="37"/>
      <c r="J1539" s="37"/>
      <c r="L1539" s="37"/>
    </row>
    <row r="1540" spans="1:12" x14ac:dyDescent="0.2">
      <c r="A1540" s="36" t="s">
        <v>88</v>
      </c>
      <c r="D1540" s="37"/>
      <c r="F1540" s="37"/>
      <c r="H1540" s="37"/>
      <c r="J1540" s="37"/>
      <c r="L1540" s="37"/>
    </row>
    <row r="1541" spans="1:12" x14ac:dyDescent="0.2">
      <c r="A1541" s="36" t="s">
        <v>88</v>
      </c>
      <c r="D1541" s="37"/>
      <c r="F1541" s="37"/>
      <c r="H1541" s="37"/>
      <c r="J1541" s="37"/>
      <c r="L1541" s="37"/>
    </row>
    <row r="1542" spans="1:12" x14ac:dyDescent="0.2">
      <c r="A1542" s="36" t="s">
        <v>88</v>
      </c>
      <c r="D1542" s="37"/>
      <c r="F1542" s="37"/>
      <c r="H1542" s="37"/>
      <c r="J1542" s="37"/>
      <c r="L1542" s="37"/>
    </row>
    <row r="1543" spans="1:12" x14ac:dyDescent="0.2">
      <c r="A1543" s="36" t="s">
        <v>88</v>
      </c>
      <c r="D1543" s="37"/>
      <c r="F1543" s="37"/>
      <c r="H1543" s="37"/>
      <c r="J1543" s="37"/>
      <c r="L1543" s="37"/>
    </row>
    <row r="1544" spans="1:12" x14ac:dyDescent="0.2">
      <c r="A1544" s="36" t="s">
        <v>88</v>
      </c>
      <c r="D1544" s="37"/>
      <c r="F1544" s="37"/>
      <c r="H1544" s="37"/>
      <c r="J1544" s="37"/>
      <c r="L1544" s="37"/>
    </row>
    <row r="1545" spans="1:12" x14ac:dyDescent="0.2">
      <c r="A1545" s="36" t="s">
        <v>88</v>
      </c>
      <c r="D1545" s="37"/>
      <c r="F1545" s="37"/>
      <c r="H1545" s="37"/>
      <c r="J1545" s="37"/>
      <c r="L1545" s="37"/>
    </row>
    <row r="1546" spans="1:12" x14ac:dyDescent="0.2">
      <c r="A1546" s="36" t="s">
        <v>88</v>
      </c>
      <c r="D1546" s="37"/>
      <c r="F1546" s="37"/>
      <c r="H1546" s="37"/>
      <c r="J1546" s="37"/>
      <c r="L1546" s="37"/>
    </row>
    <row r="1547" spans="1:12" x14ac:dyDescent="0.2">
      <c r="A1547" s="36" t="s">
        <v>88</v>
      </c>
      <c r="D1547" s="37"/>
      <c r="F1547" s="37"/>
      <c r="H1547" s="37"/>
      <c r="J1547" s="37"/>
      <c r="L1547" s="37"/>
    </row>
    <row r="1548" spans="1:12" x14ac:dyDescent="0.2">
      <c r="A1548" s="36" t="s">
        <v>88</v>
      </c>
      <c r="D1548" s="37"/>
      <c r="F1548" s="37"/>
      <c r="H1548" s="37"/>
      <c r="J1548" s="37"/>
      <c r="L1548" s="37"/>
    </row>
    <row r="1549" spans="1:12" x14ac:dyDescent="0.2">
      <c r="A1549" s="36" t="s">
        <v>88</v>
      </c>
      <c r="D1549" s="37"/>
      <c r="F1549" s="37"/>
      <c r="H1549" s="37"/>
      <c r="J1549" s="37"/>
      <c r="L1549" s="37"/>
    </row>
    <row r="1550" spans="1:12" x14ac:dyDescent="0.2">
      <c r="A1550" s="36" t="s">
        <v>88</v>
      </c>
      <c r="D1550" s="37"/>
      <c r="F1550" s="37"/>
      <c r="H1550" s="37"/>
      <c r="J1550" s="37"/>
      <c r="L1550" s="37"/>
    </row>
    <row r="1551" spans="1:12" x14ac:dyDescent="0.2">
      <c r="A1551" s="36" t="s">
        <v>88</v>
      </c>
      <c r="D1551" s="37"/>
      <c r="F1551" s="37"/>
      <c r="H1551" s="37"/>
      <c r="J1551" s="37"/>
      <c r="L1551" s="37"/>
    </row>
    <row r="1552" spans="1:12" x14ac:dyDescent="0.2">
      <c r="A1552" s="36" t="s">
        <v>88</v>
      </c>
      <c r="D1552" s="37"/>
      <c r="F1552" s="37"/>
      <c r="H1552" s="37"/>
      <c r="J1552" s="37"/>
      <c r="L1552" s="37"/>
    </row>
    <row r="1553" spans="1:12" x14ac:dyDescent="0.2">
      <c r="A1553" s="36" t="s">
        <v>88</v>
      </c>
      <c r="D1553" s="37"/>
      <c r="F1553" s="37"/>
      <c r="H1553" s="37"/>
      <c r="J1553" s="37"/>
      <c r="L1553" s="37"/>
    </row>
    <row r="1554" spans="1:12" x14ac:dyDescent="0.2">
      <c r="A1554" s="36" t="s">
        <v>88</v>
      </c>
      <c r="D1554" s="37"/>
      <c r="F1554" s="37"/>
      <c r="H1554" s="37"/>
      <c r="J1554" s="37"/>
      <c r="L1554" s="37"/>
    </row>
    <row r="1555" spans="1:12" x14ac:dyDescent="0.2">
      <c r="A1555" s="36" t="s">
        <v>88</v>
      </c>
      <c r="D1555" s="37"/>
      <c r="F1555" s="37"/>
      <c r="H1555" s="37"/>
      <c r="J1555" s="37"/>
      <c r="L1555" s="37"/>
    </row>
    <row r="1556" spans="1:12" x14ac:dyDescent="0.2">
      <c r="A1556" s="36" t="s">
        <v>88</v>
      </c>
      <c r="D1556" s="37"/>
      <c r="F1556" s="37"/>
      <c r="H1556" s="37"/>
      <c r="J1556" s="37"/>
      <c r="L1556" s="37"/>
    </row>
    <row r="1557" spans="1:12" x14ac:dyDescent="0.2">
      <c r="A1557" s="36" t="s">
        <v>88</v>
      </c>
      <c r="D1557" s="37"/>
      <c r="F1557" s="37"/>
      <c r="H1557" s="37"/>
      <c r="J1557" s="37"/>
      <c r="L1557" s="37"/>
    </row>
    <row r="1558" spans="1:12" x14ac:dyDescent="0.2">
      <c r="A1558" s="36" t="s">
        <v>88</v>
      </c>
      <c r="D1558" s="37"/>
      <c r="F1558" s="37"/>
      <c r="H1558" s="37"/>
      <c r="J1558" s="37"/>
      <c r="L1558" s="37"/>
    </row>
    <row r="1559" spans="1:12" x14ac:dyDescent="0.2">
      <c r="A1559" s="36" t="s">
        <v>88</v>
      </c>
      <c r="D1559" s="37"/>
      <c r="F1559" s="37"/>
      <c r="H1559" s="37"/>
      <c r="J1559" s="37"/>
      <c r="L1559" s="37"/>
    </row>
    <row r="1560" spans="1:12" x14ac:dyDescent="0.2">
      <c r="A1560" s="36" t="s">
        <v>88</v>
      </c>
      <c r="D1560" s="37"/>
      <c r="F1560" s="37"/>
      <c r="H1560" s="37"/>
      <c r="J1560" s="37"/>
      <c r="L1560" s="37"/>
    </row>
    <row r="1561" spans="1:12" x14ac:dyDescent="0.2">
      <c r="A1561" s="36" t="s">
        <v>88</v>
      </c>
      <c r="D1561" s="37"/>
      <c r="F1561" s="37"/>
      <c r="H1561" s="37"/>
      <c r="J1561" s="37"/>
      <c r="L1561" s="37"/>
    </row>
    <row r="1562" spans="1:12" x14ac:dyDescent="0.2">
      <c r="A1562" s="36" t="s">
        <v>88</v>
      </c>
      <c r="D1562" s="37"/>
      <c r="F1562" s="37"/>
      <c r="H1562" s="37"/>
      <c r="J1562" s="37"/>
      <c r="L1562" s="37"/>
    </row>
    <row r="1563" spans="1:12" x14ac:dyDescent="0.2">
      <c r="A1563" s="36" t="s">
        <v>88</v>
      </c>
      <c r="D1563" s="37"/>
      <c r="F1563" s="37"/>
      <c r="H1563" s="37"/>
      <c r="J1563" s="37"/>
      <c r="L1563" s="37"/>
    </row>
    <row r="1564" spans="1:12" x14ac:dyDescent="0.2">
      <c r="A1564" s="36" t="s">
        <v>88</v>
      </c>
      <c r="D1564" s="37"/>
      <c r="F1564" s="37"/>
      <c r="H1564" s="37"/>
      <c r="J1564" s="37"/>
      <c r="L1564" s="37"/>
    </row>
    <row r="1565" spans="1:12" x14ac:dyDescent="0.2">
      <c r="A1565" s="36" t="s">
        <v>88</v>
      </c>
      <c r="D1565" s="37"/>
      <c r="F1565" s="37"/>
      <c r="H1565" s="37"/>
      <c r="J1565" s="37"/>
      <c r="L1565" s="37"/>
    </row>
    <row r="1566" spans="1:12" x14ac:dyDescent="0.2">
      <c r="A1566" s="36" t="s">
        <v>88</v>
      </c>
      <c r="D1566" s="37"/>
      <c r="F1566" s="37"/>
      <c r="H1566" s="37"/>
      <c r="J1566" s="37"/>
      <c r="L1566" s="37"/>
    </row>
    <row r="1567" spans="1:12" x14ac:dyDescent="0.2">
      <c r="A1567" s="36" t="s">
        <v>88</v>
      </c>
      <c r="D1567" s="37"/>
      <c r="F1567" s="37"/>
      <c r="H1567" s="37"/>
      <c r="J1567" s="37"/>
      <c r="L1567" s="37"/>
    </row>
    <row r="1568" spans="1:12" x14ac:dyDescent="0.2">
      <c r="A1568" s="36" t="s">
        <v>88</v>
      </c>
      <c r="D1568" s="37"/>
      <c r="F1568" s="37"/>
      <c r="H1568" s="37"/>
      <c r="J1568" s="37"/>
      <c r="L1568" s="37"/>
    </row>
    <row r="1569" spans="1:12" x14ac:dyDescent="0.2">
      <c r="A1569" s="36" t="s">
        <v>88</v>
      </c>
      <c r="D1569" s="37"/>
      <c r="F1569" s="37"/>
      <c r="H1569" s="37"/>
      <c r="J1569" s="37"/>
      <c r="L1569" s="37"/>
    </row>
    <row r="1570" spans="1:12" x14ac:dyDescent="0.2">
      <c r="A1570" s="36" t="s">
        <v>88</v>
      </c>
      <c r="D1570" s="37"/>
      <c r="F1570" s="37"/>
      <c r="H1570" s="37"/>
      <c r="J1570" s="37"/>
      <c r="L1570" s="37"/>
    </row>
    <row r="1571" spans="1:12" x14ac:dyDescent="0.2">
      <c r="A1571" s="36" t="s">
        <v>88</v>
      </c>
      <c r="D1571" s="37"/>
      <c r="F1571" s="37"/>
      <c r="H1571" s="37"/>
      <c r="J1571" s="37"/>
      <c r="L1571" s="37"/>
    </row>
    <row r="1572" spans="1:12" x14ac:dyDescent="0.2">
      <c r="A1572" s="36" t="s">
        <v>88</v>
      </c>
      <c r="D1572" s="37"/>
      <c r="F1572" s="37"/>
      <c r="H1572" s="37"/>
      <c r="J1572" s="37"/>
      <c r="L1572" s="37"/>
    </row>
    <row r="1573" spans="1:12" x14ac:dyDescent="0.2">
      <c r="A1573" s="36" t="s">
        <v>88</v>
      </c>
      <c r="D1573" s="37"/>
      <c r="F1573" s="37"/>
      <c r="H1573" s="37"/>
      <c r="J1573" s="37"/>
      <c r="L1573" s="37"/>
    </row>
    <row r="1574" spans="1:12" x14ac:dyDescent="0.2">
      <c r="A1574" s="36" t="s">
        <v>88</v>
      </c>
      <c r="D1574" s="37"/>
      <c r="F1574" s="37"/>
      <c r="H1574" s="37"/>
      <c r="J1574" s="37"/>
      <c r="L1574" s="37"/>
    </row>
    <row r="1575" spans="1:12" x14ac:dyDescent="0.2">
      <c r="A1575" s="36" t="s">
        <v>88</v>
      </c>
      <c r="D1575" s="37"/>
      <c r="F1575" s="37"/>
      <c r="H1575" s="37"/>
      <c r="J1575" s="37"/>
      <c r="L1575" s="37"/>
    </row>
    <row r="1576" spans="1:12" x14ac:dyDescent="0.2">
      <c r="A1576" s="36" t="s">
        <v>88</v>
      </c>
      <c r="D1576" s="37"/>
      <c r="F1576" s="37"/>
      <c r="H1576" s="37"/>
      <c r="J1576" s="37"/>
      <c r="L1576" s="37"/>
    </row>
    <row r="1577" spans="1:12" x14ac:dyDescent="0.2">
      <c r="A1577" s="36" t="s">
        <v>88</v>
      </c>
      <c r="D1577" s="37"/>
      <c r="F1577" s="37"/>
      <c r="H1577" s="37"/>
      <c r="J1577" s="37"/>
      <c r="L1577" s="37"/>
    </row>
    <row r="1578" spans="1:12" x14ac:dyDescent="0.2">
      <c r="A1578" s="36" t="s">
        <v>88</v>
      </c>
      <c r="D1578" s="37"/>
      <c r="F1578" s="37"/>
      <c r="H1578" s="37"/>
      <c r="J1578" s="37"/>
      <c r="L1578" s="37"/>
    </row>
    <row r="1579" spans="1:12" x14ac:dyDescent="0.2">
      <c r="A1579" s="36" t="s">
        <v>88</v>
      </c>
      <c r="D1579" s="37"/>
      <c r="F1579" s="37"/>
      <c r="H1579" s="37"/>
      <c r="J1579" s="37"/>
      <c r="L1579" s="37"/>
    </row>
    <row r="1580" spans="1:12" x14ac:dyDescent="0.2">
      <c r="A1580" s="36" t="s">
        <v>88</v>
      </c>
      <c r="D1580" s="37"/>
      <c r="F1580" s="37"/>
      <c r="H1580" s="37"/>
      <c r="J1580" s="37"/>
      <c r="L1580" s="37"/>
    </row>
    <row r="1581" spans="1:12" x14ac:dyDescent="0.2">
      <c r="A1581" s="36" t="s">
        <v>88</v>
      </c>
      <c r="D1581" s="37"/>
      <c r="F1581" s="37"/>
      <c r="H1581" s="37"/>
      <c r="J1581" s="37"/>
      <c r="L1581" s="37"/>
    </row>
    <row r="1582" spans="1:12" x14ac:dyDescent="0.2">
      <c r="A1582" s="36" t="s">
        <v>88</v>
      </c>
      <c r="D1582" s="37"/>
      <c r="F1582" s="37"/>
      <c r="H1582" s="37"/>
      <c r="J1582" s="37"/>
      <c r="L1582" s="37"/>
    </row>
    <row r="1583" spans="1:12" x14ac:dyDescent="0.2">
      <c r="A1583" s="36" t="s">
        <v>88</v>
      </c>
      <c r="D1583" s="37"/>
      <c r="F1583" s="37"/>
      <c r="H1583" s="37"/>
      <c r="J1583" s="37"/>
      <c r="L1583" s="37"/>
    </row>
    <row r="1584" spans="1:12" x14ac:dyDescent="0.2">
      <c r="A1584" s="36" t="s">
        <v>88</v>
      </c>
      <c r="D1584" s="37"/>
      <c r="F1584" s="37"/>
      <c r="H1584" s="37"/>
      <c r="J1584" s="37"/>
      <c r="L1584" s="37"/>
    </row>
    <row r="1585" spans="1:12" x14ac:dyDescent="0.2">
      <c r="A1585" s="36" t="s">
        <v>88</v>
      </c>
      <c r="D1585" s="37"/>
      <c r="F1585" s="37"/>
      <c r="H1585" s="37"/>
      <c r="J1585" s="37"/>
      <c r="L1585" s="37"/>
    </row>
    <row r="1586" spans="1:12" x14ac:dyDescent="0.2">
      <c r="A1586" s="36" t="s">
        <v>88</v>
      </c>
      <c r="D1586" s="37"/>
      <c r="F1586" s="37"/>
      <c r="H1586" s="37"/>
      <c r="J1586" s="37"/>
      <c r="L1586" s="37"/>
    </row>
    <row r="1587" spans="1:12" x14ac:dyDescent="0.2">
      <c r="A1587" s="36" t="s">
        <v>88</v>
      </c>
      <c r="D1587" s="37"/>
      <c r="F1587" s="37"/>
      <c r="H1587" s="37"/>
      <c r="J1587" s="37"/>
      <c r="L1587" s="37"/>
    </row>
    <row r="1588" spans="1:12" x14ac:dyDescent="0.2">
      <c r="A1588" s="36" t="s">
        <v>88</v>
      </c>
      <c r="D1588" s="37"/>
      <c r="F1588" s="37"/>
      <c r="H1588" s="37"/>
      <c r="J1588" s="37"/>
      <c r="L1588" s="37"/>
    </row>
    <row r="1589" spans="1:12" x14ac:dyDescent="0.2">
      <c r="A1589" s="36" t="s">
        <v>88</v>
      </c>
      <c r="D1589" s="37"/>
      <c r="F1589" s="37"/>
      <c r="H1589" s="37"/>
      <c r="J1589" s="37"/>
      <c r="L1589" s="37"/>
    </row>
    <row r="1590" spans="1:12" x14ac:dyDescent="0.2">
      <c r="A1590" s="36" t="s">
        <v>88</v>
      </c>
      <c r="D1590" s="37"/>
      <c r="F1590" s="37"/>
      <c r="H1590" s="37"/>
      <c r="J1590" s="37"/>
      <c r="L1590" s="37"/>
    </row>
    <row r="1591" spans="1:12" x14ac:dyDescent="0.2">
      <c r="A1591" s="36" t="s">
        <v>88</v>
      </c>
      <c r="D1591" s="37"/>
      <c r="F1591" s="37"/>
      <c r="H1591" s="37"/>
      <c r="J1591" s="37"/>
      <c r="L1591" s="37"/>
    </row>
    <row r="1592" spans="1:12" x14ac:dyDescent="0.2">
      <c r="A1592" s="36" t="s">
        <v>88</v>
      </c>
      <c r="D1592" s="37"/>
      <c r="F1592" s="37"/>
      <c r="H1592" s="37"/>
      <c r="J1592" s="37"/>
      <c r="L1592" s="37"/>
    </row>
    <row r="1593" spans="1:12" x14ac:dyDescent="0.2">
      <c r="A1593" s="36" t="s">
        <v>88</v>
      </c>
      <c r="D1593" s="37"/>
      <c r="F1593" s="37"/>
      <c r="H1593" s="37"/>
      <c r="J1593" s="37"/>
      <c r="L1593" s="37"/>
    </row>
    <row r="1594" spans="1:12" x14ac:dyDescent="0.2">
      <c r="A1594" s="36" t="s">
        <v>88</v>
      </c>
      <c r="D1594" s="37"/>
      <c r="F1594" s="37"/>
      <c r="H1594" s="37"/>
      <c r="J1594" s="37"/>
      <c r="L1594" s="37"/>
    </row>
    <row r="1595" spans="1:12" x14ac:dyDescent="0.2">
      <c r="A1595" s="36" t="s">
        <v>88</v>
      </c>
      <c r="D1595" s="37"/>
      <c r="F1595" s="37"/>
      <c r="H1595" s="37"/>
      <c r="J1595" s="37"/>
      <c r="L1595" s="37"/>
    </row>
    <row r="1596" spans="1:12" x14ac:dyDescent="0.2">
      <c r="A1596" s="36" t="s">
        <v>88</v>
      </c>
      <c r="D1596" s="37"/>
      <c r="F1596" s="37"/>
      <c r="H1596" s="37"/>
      <c r="J1596" s="37"/>
      <c r="L1596" s="37"/>
    </row>
    <row r="1597" spans="1:12" x14ac:dyDescent="0.2">
      <c r="A1597" s="36" t="s">
        <v>88</v>
      </c>
      <c r="D1597" s="37"/>
      <c r="F1597" s="37"/>
      <c r="H1597" s="37"/>
      <c r="J1597" s="37"/>
      <c r="L1597" s="37"/>
    </row>
    <row r="1598" spans="1:12" x14ac:dyDescent="0.2">
      <c r="A1598" s="36" t="s">
        <v>88</v>
      </c>
      <c r="D1598" s="37"/>
      <c r="F1598" s="37"/>
      <c r="H1598" s="37"/>
      <c r="J1598" s="37"/>
      <c r="L1598" s="37"/>
    </row>
    <row r="1599" spans="1:12" x14ac:dyDescent="0.2">
      <c r="A1599" s="36" t="s">
        <v>88</v>
      </c>
      <c r="D1599" s="37"/>
      <c r="F1599" s="37"/>
      <c r="H1599" s="37"/>
      <c r="J1599" s="37"/>
      <c r="L1599" s="37"/>
    </row>
    <row r="1600" spans="1:12" x14ac:dyDescent="0.2">
      <c r="A1600" s="36" t="s">
        <v>88</v>
      </c>
      <c r="D1600" s="37"/>
      <c r="F1600" s="37"/>
      <c r="H1600" s="37"/>
      <c r="J1600" s="37"/>
      <c r="L1600" s="37"/>
    </row>
    <row r="1601" spans="1:12" x14ac:dyDescent="0.2">
      <c r="A1601" s="36" t="s">
        <v>88</v>
      </c>
      <c r="D1601" s="37"/>
      <c r="F1601" s="37"/>
      <c r="H1601" s="37"/>
      <c r="J1601" s="37"/>
      <c r="L1601" s="37"/>
    </row>
    <row r="1602" spans="1:12" x14ac:dyDescent="0.2">
      <c r="A1602" s="36" t="s">
        <v>88</v>
      </c>
      <c r="D1602" s="37"/>
      <c r="F1602" s="37"/>
      <c r="H1602" s="37"/>
      <c r="J1602" s="37"/>
      <c r="L1602" s="37"/>
    </row>
    <row r="1603" spans="1:12" x14ac:dyDescent="0.2">
      <c r="A1603" s="36" t="s">
        <v>88</v>
      </c>
      <c r="D1603" s="37"/>
      <c r="F1603" s="37"/>
      <c r="H1603" s="37"/>
      <c r="J1603" s="37"/>
      <c r="L1603" s="37"/>
    </row>
    <row r="1604" spans="1:12" x14ac:dyDescent="0.2">
      <c r="A1604" s="36" t="s">
        <v>88</v>
      </c>
      <c r="D1604" s="37"/>
      <c r="F1604" s="37"/>
      <c r="H1604" s="37"/>
      <c r="J1604" s="37"/>
      <c r="L1604" s="37"/>
    </row>
    <row r="1605" spans="1:12" x14ac:dyDescent="0.2">
      <c r="A1605" s="36" t="s">
        <v>88</v>
      </c>
      <c r="D1605" s="37"/>
      <c r="F1605" s="37"/>
      <c r="H1605" s="37"/>
      <c r="J1605" s="37"/>
      <c r="L1605" s="37"/>
    </row>
    <row r="1606" spans="1:12" x14ac:dyDescent="0.2">
      <c r="A1606" s="36" t="s">
        <v>88</v>
      </c>
      <c r="D1606" s="37"/>
      <c r="F1606" s="37"/>
      <c r="H1606" s="37"/>
      <c r="J1606" s="37"/>
      <c r="L1606" s="37"/>
    </row>
    <row r="1607" spans="1:12" x14ac:dyDescent="0.2">
      <c r="A1607" s="36" t="s">
        <v>88</v>
      </c>
      <c r="D1607" s="37"/>
      <c r="F1607" s="37"/>
      <c r="H1607" s="37"/>
      <c r="J1607" s="37"/>
      <c r="L1607" s="37"/>
    </row>
    <row r="1608" spans="1:12" x14ac:dyDescent="0.2">
      <c r="A1608" s="36" t="s">
        <v>88</v>
      </c>
      <c r="D1608" s="37"/>
      <c r="F1608" s="37"/>
      <c r="H1608" s="37"/>
      <c r="J1608" s="37"/>
      <c r="L1608" s="37"/>
    </row>
    <row r="1609" spans="1:12" x14ac:dyDescent="0.2">
      <c r="A1609" s="36" t="s">
        <v>88</v>
      </c>
      <c r="D1609" s="37"/>
      <c r="F1609" s="37"/>
      <c r="H1609" s="37"/>
      <c r="J1609" s="37"/>
      <c r="L1609" s="37"/>
    </row>
    <row r="1610" spans="1:12" x14ac:dyDescent="0.2">
      <c r="A1610" s="36" t="s">
        <v>88</v>
      </c>
      <c r="D1610" s="37"/>
      <c r="F1610" s="37"/>
      <c r="H1610" s="37"/>
      <c r="J1610" s="37"/>
      <c r="L1610" s="37"/>
    </row>
    <row r="1611" spans="1:12" x14ac:dyDescent="0.2">
      <c r="A1611" s="36" t="s">
        <v>88</v>
      </c>
      <c r="D1611" s="37"/>
      <c r="F1611" s="37"/>
      <c r="H1611" s="37"/>
      <c r="J1611" s="37"/>
      <c r="L1611" s="37"/>
    </row>
    <row r="1612" spans="1:12" x14ac:dyDescent="0.2">
      <c r="A1612" s="36" t="s">
        <v>88</v>
      </c>
      <c r="D1612" s="37"/>
      <c r="F1612" s="37"/>
      <c r="H1612" s="37"/>
      <c r="J1612" s="37"/>
      <c r="L1612" s="37"/>
    </row>
    <row r="1613" spans="1:12" x14ac:dyDescent="0.2">
      <c r="A1613" s="36" t="s">
        <v>88</v>
      </c>
      <c r="D1613" s="37"/>
      <c r="F1613" s="37"/>
      <c r="H1613" s="37"/>
      <c r="J1613" s="37"/>
      <c r="L1613" s="37"/>
    </row>
    <row r="1614" spans="1:12" x14ac:dyDescent="0.2">
      <c r="A1614" s="36" t="s">
        <v>88</v>
      </c>
      <c r="D1614" s="37"/>
      <c r="F1614" s="37"/>
      <c r="H1614" s="37"/>
      <c r="J1614" s="37"/>
      <c r="L1614" s="37"/>
    </row>
    <row r="1615" spans="1:12" x14ac:dyDescent="0.2">
      <c r="A1615" s="36" t="s">
        <v>88</v>
      </c>
      <c r="D1615" s="37"/>
      <c r="F1615" s="37"/>
      <c r="H1615" s="37"/>
      <c r="J1615" s="37"/>
      <c r="L1615" s="37"/>
    </row>
    <row r="1616" spans="1:12" x14ac:dyDescent="0.2">
      <c r="A1616" s="36" t="s">
        <v>88</v>
      </c>
      <c r="D1616" s="37"/>
      <c r="F1616" s="37"/>
      <c r="H1616" s="37"/>
      <c r="J1616" s="37"/>
      <c r="L1616" s="37"/>
    </row>
    <row r="1617" spans="1:12" x14ac:dyDescent="0.2">
      <c r="A1617" s="36" t="s">
        <v>88</v>
      </c>
      <c r="D1617" s="37"/>
      <c r="F1617" s="37"/>
      <c r="H1617" s="37"/>
      <c r="J1617" s="37"/>
      <c r="L1617" s="37"/>
    </row>
    <row r="1618" spans="1:12" x14ac:dyDescent="0.2">
      <c r="A1618" s="36" t="s">
        <v>88</v>
      </c>
      <c r="D1618" s="37"/>
      <c r="F1618" s="37"/>
      <c r="H1618" s="37"/>
      <c r="J1618" s="37"/>
      <c r="L1618" s="37"/>
    </row>
    <row r="1619" spans="1:12" x14ac:dyDescent="0.2">
      <c r="A1619" s="36" t="s">
        <v>88</v>
      </c>
      <c r="D1619" s="37"/>
      <c r="F1619" s="37"/>
      <c r="H1619" s="37"/>
      <c r="J1619" s="37"/>
      <c r="L1619" s="37"/>
    </row>
    <row r="1620" spans="1:12" x14ac:dyDescent="0.2">
      <c r="A1620" s="36" t="s">
        <v>88</v>
      </c>
      <c r="D1620" s="37"/>
      <c r="F1620" s="37"/>
      <c r="H1620" s="37"/>
      <c r="J1620" s="37"/>
      <c r="L1620" s="37"/>
    </row>
    <row r="1621" spans="1:12" x14ac:dyDescent="0.2">
      <c r="A1621" s="36" t="s">
        <v>88</v>
      </c>
      <c r="D1621" s="37"/>
      <c r="F1621" s="37"/>
      <c r="H1621" s="37"/>
      <c r="J1621" s="37"/>
      <c r="L1621" s="37"/>
    </row>
    <row r="1622" spans="1:12" x14ac:dyDescent="0.2">
      <c r="A1622" s="36" t="s">
        <v>88</v>
      </c>
      <c r="D1622" s="37"/>
      <c r="F1622" s="37"/>
      <c r="H1622" s="37"/>
      <c r="J1622" s="37"/>
      <c r="L1622" s="37"/>
    </row>
    <row r="1623" spans="1:12" x14ac:dyDescent="0.2">
      <c r="A1623" s="36" t="s">
        <v>88</v>
      </c>
      <c r="D1623" s="37"/>
      <c r="F1623" s="37"/>
      <c r="H1623" s="37"/>
      <c r="J1623" s="37"/>
      <c r="L1623" s="37"/>
    </row>
    <row r="1624" spans="1:12" x14ac:dyDescent="0.2">
      <c r="A1624" s="36" t="s">
        <v>88</v>
      </c>
      <c r="D1624" s="37"/>
      <c r="F1624" s="37"/>
      <c r="H1624" s="37"/>
      <c r="J1624" s="37"/>
      <c r="L1624" s="37"/>
    </row>
    <row r="1625" spans="1:12" x14ac:dyDescent="0.2">
      <c r="A1625" s="36" t="s">
        <v>88</v>
      </c>
      <c r="D1625" s="37"/>
      <c r="F1625" s="37"/>
      <c r="H1625" s="37"/>
      <c r="J1625" s="37"/>
      <c r="L1625" s="37"/>
    </row>
    <row r="1626" spans="1:12" x14ac:dyDescent="0.2">
      <c r="A1626" s="36" t="s">
        <v>88</v>
      </c>
      <c r="D1626" s="37"/>
      <c r="F1626" s="37"/>
      <c r="H1626" s="37"/>
      <c r="J1626" s="37"/>
      <c r="L1626" s="37"/>
    </row>
    <row r="1627" spans="1:12" x14ac:dyDescent="0.2">
      <c r="A1627" s="36" t="s">
        <v>88</v>
      </c>
      <c r="D1627" s="37"/>
      <c r="F1627" s="37"/>
      <c r="H1627" s="37"/>
      <c r="J1627" s="37"/>
      <c r="L1627" s="37"/>
    </row>
    <row r="1628" spans="1:12" x14ac:dyDescent="0.2">
      <c r="A1628" s="36" t="s">
        <v>88</v>
      </c>
      <c r="D1628" s="37"/>
      <c r="F1628" s="37"/>
      <c r="H1628" s="37"/>
      <c r="J1628" s="37"/>
      <c r="L1628" s="37"/>
    </row>
    <row r="1629" spans="1:12" x14ac:dyDescent="0.2">
      <c r="A1629" s="36" t="s">
        <v>88</v>
      </c>
      <c r="D1629" s="37"/>
      <c r="F1629" s="37"/>
      <c r="H1629" s="37"/>
      <c r="J1629" s="37"/>
      <c r="L1629" s="37"/>
    </row>
    <row r="1630" spans="1:12" x14ac:dyDescent="0.2">
      <c r="A1630" s="36" t="s">
        <v>88</v>
      </c>
      <c r="D1630" s="37"/>
      <c r="F1630" s="37"/>
      <c r="H1630" s="37"/>
      <c r="J1630" s="37"/>
      <c r="L1630" s="37"/>
    </row>
    <row r="1631" spans="1:12" x14ac:dyDescent="0.2">
      <c r="A1631" s="36" t="s">
        <v>88</v>
      </c>
      <c r="D1631" s="37"/>
      <c r="F1631" s="37"/>
      <c r="H1631" s="37"/>
      <c r="J1631" s="37"/>
      <c r="L1631" s="37"/>
    </row>
    <row r="1632" spans="1:12" x14ac:dyDescent="0.2">
      <c r="A1632" s="36" t="s">
        <v>88</v>
      </c>
      <c r="D1632" s="37"/>
      <c r="F1632" s="37"/>
      <c r="H1632" s="37"/>
      <c r="J1632" s="37"/>
      <c r="L1632" s="37"/>
    </row>
    <row r="1633" spans="1:12" x14ac:dyDescent="0.2">
      <c r="A1633" s="36" t="s">
        <v>88</v>
      </c>
      <c r="D1633" s="37"/>
      <c r="F1633" s="37"/>
      <c r="H1633" s="37"/>
      <c r="J1633" s="37"/>
      <c r="L1633" s="37"/>
    </row>
    <row r="1634" spans="1:12" x14ac:dyDescent="0.2">
      <c r="A1634" s="36" t="s">
        <v>88</v>
      </c>
      <c r="D1634" s="37"/>
      <c r="F1634" s="37"/>
      <c r="H1634" s="37"/>
      <c r="J1634" s="37"/>
      <c r="L1634" s="37"/>
    </row>
    <row r="1635" spans="1:12" x14ac:dyDescent="0.2">
      <c r="A1635" s="36" t="s">
        <v>88</v>
      </c>
      <c r="D1635" s="37"/>
      <c r="F1635" s="37"/>
      <c r="H1635" s="37"/>
      <c r="J1635" s="37"/>
      <c r="L1635" s="37"/>
    </row>
    <row r="1636" spans="1:12" x14ac:dyDescent="0.2">
      <c r="A1636" s="36" t="s">
        <v>88</v>
      </c>
      <c r="D1636" s="37"/>
      <c r="F1636" s="37"/>
      <c r="H1636" s="37"/>
      <c r="J1636" s="37"/>
      <c r="L1636" s="37"/>
    </row>
    <row r="1637" spans="1:12" x14ac:dyDescent="0.2">
      <c r="A1637" s="36" t="s">
        <v>88</v>
      </c>
      <c r="D1637" s="37"/>
      <c r="F1637" s="37"/>
      <c r="H1637" s="37"/>
      <c r="J1637" s="37"/>
      <c r="L1637" s="37"/>
    </row>
    <row r="1638" spans="1:12" x14ac:dyDescent="0.2">
      <c r="A1638" s="36" t="s">
        <v>88</v>
      </c>
      <c r="D1638" s="37"/>
      <c r="F1638" s="37"/>
      <c r="H1638" s="37"/>
      <c r="J1638" s="37"/>
      <c r="L1638" s="37"/>
    </row>
    <row r="1639" spans="1:12" x14ac:dyDescent="0.2">
      <c r="A1639" s="36" t="s">
        <v>88</v>
      </c>
      <c r="D1639" s="37"/>
      <c r="F1639" s="37"/>
      <c r="H1639" s="37"/>
      <c r="J1639" s="37"/>
      <c r="L1639" s="37"/>
    </row>
    <row r="1640" spans="1:12" x14ac:dyDescent="0.2">
      <c r="A1640" s="36" t="s">
        <v>88</v>
      </c>
      <c r="D1640" s="37"/>
      <c r="F1640" s="37"/>
      <c r="H1640" s="37"/>
      <c r="J1640" s="37"/>
      <c r="L1640" s="37"/>
    </row>
    <row r="1641" spans="1:12" x14ac:dyDescent="0.2">
      <c r="A1641" s="36" t="s">
        <v>88</v>
      </c>
      <c r="D1641" s="37"/>
      <c r="F1641" s="37"/>
      <c r="H1641" s="37"/>
      <c r="J1641" s="37"/>
      <c r="L1641" s="37"/>
    </row>
    <row r="1642" spans="1:12" x14ac:dyDescent="0.2">
      <c r="A1642" s="36" t="s">
        <v>88</v>
      </c>
      <c r="D1642" s="37"/>
      <c r="F1642" s="37"/>
      <c r="H1642" s="37"/>
      <c r="J1642" s="37"/>
      <c r="L1642" s="37"/>
    </row>
    <row r="1643" spans="1:12" x14ac:dyDescent="0.2">
      <c r="A1643" s="36" t="s">
        <v>88</v>
      </c>
      <c r="D1643" s="37"/>
      <c r="F1643" s="37"/>
      <c r="H1643" s="37"/>
      <c r="J1643" s="37"/>
      <c r="L1643" s="37"/>
    </row>
    <row r="1644" spans="1:12" x14ac:dyDescent="0.2">
      <c r="A1644" s="36" t="s">
        <v>88</v>
      </c>
      <c r="D1644" s="37"/>
      <c r="F1644" s="37"/>
      <c r="H1644" s="37"/>
      <c r="J1644" s="37"/>
      <c r="L1644" s="37"/>
    </row>
    <row r="1645" spans="1:12" x14ac:dyDescent="0.2">
      <c r="A1645" s="36" t="s">
        <v>88</v>
      </c>
      <c r="D1645" s="37"/>
      <c r="F1645" s="37"/>
      <c r="H1645" s="37"/>
      <c r="J1645" s="37"/>
      <c r="L1645" s="37"/>
    </row>
    <row r="1646" spans="1:12" x14ac:dyDescent="0.2">
      <c r="A1646" s="36" t="s">
        <v>88</v>
      </c>
      <c r="D1646" s="37"/>
      <c r="F1646" s="37"/>
      <c r="H1646" s="37"/>
      <c r="J1646" s="37"/>
      <c r="L1646" s="37"/>
    </row>
    <row r="1647" spans="1:12" x14ac:dyDescent="0.2">
      <c r="A1647" s="36" t="s">
        <v>88</v>
      </c>
      <c r="D1647" s="37"/>
      <c r="F1647" s="37"/>
      <c r="H1647" s="37"/>
      <c r="J1647" s="37"/>
      <c r="L1647" s="37"/>
    </row>
    <row r="1648" spans="1:12" x14ac:dyDescent="0.2">
      <c r="A1648" s="36" t="s">
        <v>88</v>
      </c>
      <c r="D1648" s="37"/>
      <c r="F1648" s="37"/>
      <c r="H1648" s="37"/>
      <c r="J1648" s="37"/>
      <c r="L1648" s="37"/>
    </row>
    <row r="1649" spans="1:12" x14ac:dyDescent="0.2">
      <c r="A1649" s="36" t="s">
        <v>88</v>
      </c>
      <c r="D1649" s="37"/>
      <c r="F1649" s="37"/>
      <c r="H1649" s="37"/>
      <c r="J1649" s="37"/>
      <c r="L1649" s="37"/>
    </row>
    <row r="1650" spans="1:12" x14ac:dyDescent="0.2">
      <c r="A1650" s="36" t="s">
        <v>88</v>
      </c>
      <c r="D1650" s="37"/>
      <c r="F1650" s="37"/>
      <c r="H1650" s="37"/>
      <c r="J1650" s="37"/>
      <c r="L1650" s="37"/>
    </row>
    <row r="1651" spans="1:12" x14ac:dyDescent="0.2">
      <c r="A1651" s="36" t="s">
        <v>88</v>
      </c>
      <c r="D1651" s="37"/>
      <c r="F1651" s="37"/>
      <c r="H1651" s="37"/>
      <c r="J1651" s="37"/>
      <c r="L1651" s="37"/>
    </row>
    <row r="1652" spans="1:12" x14ac:dyDescent="0.2">
      <c r="A1652" s="36" t="s">
        <v>88</v>
      </c>
      <c r="D1652" s="37"/>
      <c r="F1652" s="37"/>
      <c r="H1652" s="37"/>
      <c r="J1652" s="37"/>
      <c r="L1652" s="37"/>
    </row>
    <row r="1653" spans="1:12" x14ac:dyDescent="0.2">
      <c r="A1653" s="36" t="s">
        <v>88</v>
      </c>
      <c r="D1653" s="37"/>
      <c r="F1653" s="37"/>
      <c r="H1653" s="37"/>
      <c r="J1653" s="37"/>
      <c r="L1653" s="37"/>
    </row>
    <row r="1654" spans="1:12" x14ac:dyDescent="0.2">
      <c r="A1654" s="36" t="s">
        <v>88</v>
      </c>
      <c r="D1654" s="37"/>
      <c r="F1654" s="37"/>
      <c r="H1654" s="37"/>
      <c r="J1654" s="37"/>
      <c r="L1654" s="37"/>
    </row>
    <row r="1655" spans="1:12" x14ac:dyDescent="0.2">
      <c r="A1655" s="36" t="s">
        <v>88</v>
      </c>
      <c r="D1655" s="37"/>
      <c r="F1655" s="37"/>
      <c r="H1655" s="37"/>
      <c r="J1655" s="37"/>
      <c r="L1655" s="37"/>
    </row>
    <row r="1656" spans="1:12" x14ac:dyDescent="0.2">
      <c r="A1656" s="36" t="s">
        <v>88</v>
      </c>
      <c r="D1656" s="37"/>
      <c r="F1656" s="37"/>
      <c r="H1656" s="37"/>
      <c r="J1656" s="37"/>
      <c r="L1656" s="37"/>
    </row>
    <row r="1657" spans="1:12" x14ac:dyDescent="0.2">
      <c r="A1657" s="36" t="s">
        <v>88</v>
      </c>
      <c r="D1657" s="37"/>
      <c r="F1657" s="37"/>
      <c r="H1657" s="37"/>
      <c r="J1657" s="37"/>
      <c r="L1657" s="37"/>
    </row>
    <row r="1658" spans="1:12" x14ac:dyDescent="0.2">
      <c r="A1658" s="36" t="s">
        <v>88</v>
      </c>
      <c r="D1658" s="37"/>
      <c r="F1658" s="37"/>
      <c r="H1658" s="37"/>
      <c r="J1658" s="37"/>
      <c r="L1658" s="37"/>
    </row>
    <row r="1659" spans="1:12" x14ac:dyDescent="0.2">
      <c r="A1659" s="36" t="s">
        <v>88</v>
      </c>
      <c r="D1659" s="37"/>
      <c r="F1659" s="37"/>
      <c r="H1659" s="37"/>
      <c r="J1659" s="37"/>
      <c r="L1659" s="37"/>
    </row>
    <row r="1660" spans="1:12" x14ac:dyDescent="0.2">
      <c r="A1660" s="36" t="s">
        <v>88</v>
      </c>
      <c r="D1660" s="37"/>
      <c r="F1660" s="37"/>
      <c r="H1660" s="37"/>
      <c r="J1660" s="37"/>
      <c r="L1660" s="37"/>
    </row>
    <row r="1661" spans="1:12" x14ac:dyDescent="0.2">
      <c r="A1661" s="36" t="s">
        <v>88</v>
      </c>
      <c r="D1661" s="37"/>
      <c r="F1661" s="37"/>
      <c r="H1661" s="37"/>
      <c r="J1661" s="37"/>
      <c r="L1661" s="37"/>
    </row>
    <row r="1662" spans="1:12" x14ac:dyDescent="0.2">
      <c r="A1662" s="36" t="s">
        <v>88</v>
      </c>
      <c r="D1662" s="37"/>
      <c r="F1662" s="37"/>
      <c r="H1662" s="37"/>
      <c r="J1662" s="37"/>
      <c r="L1662" s="37"/>
    </row>
    <row r="1663" spans="1:12" x14ac:dyDescent="0.2">
      <c r="A1663" s="36" t="s">
        <v>88</v>
      </c>
      <c r="D1663" s="37"/>
      <c r="F1663" s="37"/>
      <c r="H1663" s="37"/>
      <c r="J1663" s="37"/>
      <c r="L1663" s="37"/>
    </row>
    <row r="1664" spans="1:12" x14ac:dyDescent="0.2">
      <c r="A1664" s="36" t="s">
        <v>88</v>
      </c>
      <c r="D1664" s="37"/>
      <c r="F1664" s="37"/>
      <c r="H1664" s="37"/>
      <c r="J1664" s="37"/>
      <c r="L1664" s="37"/>
    </row>
    <row r="1665" spans="1:12" x14ac:dyDescent="0.2">
      <c r="A1665" s="36" t="s">
        <v>88</v>
      </c>
      <c r="D1665" s="37"/>
      <c r="F1665" s="37"/>
      <c r="H1665" s="37"/>
      <c r="J1665" s="37"/>
      <c r="L1665" s="37"/>
    </row>
    <row r="1666" spans="1:12" x14ac:dyDescent="0.2">
      <c r="A1666" s="36" t="s">
        <v>88</v>
      </c>
      <c r="D1666" s="37"/>
      <c r="F1666" s="37"/>
      <c r="H1666" s="37"/>
      <c r="J1666" s="37"/>
      <c r="L1666" s="37"/>
    </row>
    <row r="1667" spans="1:12" x14ac:dyDescent="0.2">
      <c r="A1667" s="36" t="s">
        <v>88</v>
      </c>
      <c r="D1667" s="37"/>
      <c r="F1667" s="37"/>
      <c r="H1667" s="37"/>
      <c r="J1667" s="37"/>
      <c r="L1667" s="37"/>
    </row>
    <row r="1668" spans="1:12" x14ac:dyDescent="0.2">
      <c r="A1668" s="36" t="s">
        <v>88</v>
      </c>
      <c r="D1668" s="37"/>
      <c r="F1668" s="37"/>
      <c r="H1668" s="37"/>
      <c r="J1668" s="37"/>
      <c r="L1668" s="37"/>
    </row>
    <row r="1669" spans="1:12" x14ac:dyDescent="0.2">
      <c r="A1669" s="36" t="s">
        <v>88</v>
      </c>
      <c r="D1669" s="37"/>
      <c r="F1669" s="37"/>
      <c r="H1669" s="37"/>
      <c r="J1669" s="37"/>
      <c r="L1669" s="37"/>
    </row>
    <row r="1670" spans="1:12" x14ac:dyDescent="0.2">
      <c r="A1670" s="36" t="s">
        <v>88</v>
      </c>
      <c r="D1670" s="37"/>
      <c r="F1670" s="37"/>
      <c r="H1670" s="37"/>
      <c r="J1670" s="37"/>
      <c r="L1670" s="37"/>
    </row>
    <row r="1671" spans="1:12" x14ac:dyDescent="0.2">
      <c r="A1671" s="36" t="s">
        <v>88</v>
      </c>
      <c r="D1671" s="37"/>
      <c r="F1671" s="37"/>
      <c r="H1671" s="37"/>
      <c r="J1671" s="37"/>
      <c r="L1671" s="37"/>
    </row>
    <row r="1672" spans="1:12" x14ac:dyDescent="0.2">
      <c r="A1672" s="36" t="s">
        <v>88</v>
      </c>
      <c r="D1672" s="37"/>
      <c r="F1672" s="37"/>
      <c r="H1672" s="37"/>
      <c r="J1672" s="37"/>
      <c r="L1672" s="37"/>
    </row>
    <row r="1673" spans="1:12" x14ac:dyDescent="0.2">
      <c r="A1673" s="36" t="s">
        <v>88</v>
      </c>
      <c r="D1673" s="37"/>
      <c r="F1673" s="37"/>
      <c r="H1673" s="37"/>
      <c r="J1673" s="37"/>
      <c r="L1673" s="37"/>
    </row>
    <row r="1674" spans="1:12" x14ac:dyDescent="0.2">
      <c r="A1674" s="36" t="s">
        <v>88</v>
      </c>
      <c r="D1674" s="37"/>
      <c r="F1674" s="37"/>
      <c r="H1674" s="37"/>
      <c r="J1674" s="37"/>
      <c r="L1674" s="37"/>
    </row>
    <row r="1675" spans="1:12" x14ac:dyDescent="0.2">
      <c r="A1675" s="36" t="s">
        <v>88</v>
      </c>
      <c r="D1675" s="37"/>
      <c r="F1675" s="37"/>
      <c r="H1675" s="37"/>
      <c r="J1675" s="37"/>
      <c r="L1675" s="37"/>
    </row>
    <row r="1676" spans="1:12" x14ac:dyDescent="0.2">
      <c r="A1676" s="36" t="s">
        <v>88</v>
      </c>
      <c r="D1676" s="37"/>
      <c r="F1676" s="37"/>
      <c r="H1676" s="37"/>
      <c r="J1676" s="37"/>
      <c r="L1676" s="37"/>
    </row>
    <row r="1677" spans="1:12" x14ac:dyDescent="0.2">
      <c r="A1677" s="36" t="s">
        <v>88</v>
      </c>
      <c r="D1677" s="37"/>
      <c r="F1677" s="37"/>
      <c r="H1677" s="37"/>
      <c r="J1677" s="37"/>
      <c r="L1677" s="37"/>
    </row>
    <row r="1678" spans="1:12" x14ac:dyDescent="0.2">
      <c r="A1678" s="36" t="s">
        <v>88</v>
      </c>
      <c r="D1678" s="37"/>
      <c r="F1678" s="37"/>
      <c r="H1678" s="37"/>
      <c r="J1678" s="37"/>
      <c r="L1678" s="37"/>
    </row>
    <row r="1679" spans="1:12" x14ac:dyDescent="0.2">
      <c r="A1679" s="36" t="s">
        <v>88</v>
      </c>
      <c r="D1679" s="37"/>
      <c r="F1679" s="37"/>
      <c r="H1679" s="37"/>
      <c r="J1679" s="37"/>
      <c r="L1679" s="37"/>
    </row>
    <row r="1680" spans="1:12" x14ac:dyDescent="0.2">
      <c r="A1680" s="36" t="s">
        <v>88</v>
      </c>
      <c r="D1680" s="37"/>
      <c r="F1680" s="37"/>
      <c r="H1680" s="37"/>
      <c r="J1680" s="37"/>
      <c r="L1680" s="37"/>
    </row>
    <row r="1681" spans="1:12" x14ac:dyDescent="0.2">
      <c r="A1681" s="36" t="s">
        <v>88</v>
      </c>
      <c r="D1681" s="37"/>
      <c r="F1681" s="37"/>
      <c r="H1681" s="37"/>
      <c r="J1681" s="37"/>
      <c r="L1681" s="37"/>
    </row>
    <row r="1682" spans="1:12" x14ac:dyDescent="0.2">
      <c r="A1682" s="36" t="s">
        <v>88</v>
      </c>
      <c r="D1682" s="37"/>
      <c r="F1682" s="37"/>
      <c r="H1682" s="37"/>
      <c r="J1682" s="37"/>
      <c r="L1682" s="37"/>
    </row>
    <row r="1683" spans="1:12" x14ac:dyDescent="0.2">
      <c r="A1683" s="36" t="s">
        <v>88</v>
      </c>
      <c r="D1683" s="37"/>
      <c r="F1683" s="37"/>
      <c r="H1683" s="37"/>
      <c r="J1683" s="37"/>
      <c r="L1683" s="37"/>
    </row>
    <row r="1684" spans="1:12" x14ac:dyDescent="0.2">
      <c r="A1684" s="36" t="s">
        <v>88</v>
      </c>
      <c r="D1684" s="37"/>
      <c r="F1684" s="37"/>
      <c r="H1684" s="37"/>
      <c r="J1684" s="37"/>
      <c r="L1684" s="37"/>
    </row>
    <row r="1685" spans="1:12" x14ac:dyDescent="0.2">
      <c r="A1685" s="36" t="s">
        <v>88</v>
      </c>
      <c r="D1685" s="37"/>
      <c r="F1685" s="37"/>
      <c r="H1685" s="37"/>
      <c r="J1685" s="37"/>
      <c r="L1685" s="37"/>
    </row>
    <row r="1686" spans="1:12" x14ac:dyDescent="0.2">
      <c r="A1686" s="36" t="s">
        <v>88</v>
      </c>
      <c r="D1686" s="37"/>
      <c r="F1686" s="37"/>
      <c r="H1686" s="37"/>
      <c r="J1686" s="37"/>
      <c r="L1686" s="37"/>
    </row>
    <row r="1687" spans="1:12" x14ac:dyDescent="0.2">
      <c r="A1687" s="36" t="s">
        <v>88</v>
      </c>
      <c r="D1687" s="37"/>
      <c r="F1687" s="37"/>
      <c r="H1687" s="37"/>
      <c r="J1687" s="37"/>
      <c r="L1687" s="37"/>
    </row>
    <row r="1688" spans="1:12" x14ac:dyDescent="0.2">
      <c r="A1688" s="36" t="s">
        <v>88</v>
      </c>
      <c r="D1688" s="37"/>
      <c r="F1688" s="37"/>
      <c r="H1688" s="37"/>
      <c r="J1688" s="37"/>
      <c r="L1688" s="37"/>
    </row>
    <row r="1689" spans="1:12" x14ac:dyDescent="0.2">
      <c r="A1689" s="36" t="s">
        <v>88</v>
      </c>
      <c r="D1689" s="37"/>
      <c r="F1689" s="37"/>
      <c r="H1689" s="37"/>
      <c r="J1689" s="37"/>
      <c r="L1689" s="37"/>
    </row>
    <row r="1690" spans="1:12" x14ac:dyDescent="0.2">
      <c r="A1690" s="36" t="s">
        <v>88</v>
      </c>
      <c r="D1690" s="37"/>
      <c r="F1690" s="37"/>
      <c r="H1690" s="37"/>
      <c r="J1690" s="37"/>
      <c r="L1690" s="37"/>
    </row>
    <row r="1691" spans="1:12" x14ac:dyDescent="0.2">
      <c r="A1691" s="36" t="s">
        <v>88</v>
      </c>
      <c r="D1691" s="37"/>
      <c r="F1691" s="37"/>
      <c r="H1691" s="37"/>
      <c r="J1691" s="37"/>
      <c r="L1691" s="37"/>
    </row>
    <row r="1692" spans="1:12" x14ac:dyDescent="0.2">
      <c r="A1692" s="36" t="s">
        <v>88</v>
      </c>
      <c r="D1692" s="37"/>
      <c r="F1692" s="37"/>
      <c r="H1692" s="37"/>
      <c r="J1692" s="37"/>
      <c r="L1692" s="37"/>
    </row>
    <row r="1693" spans="1:12" x14ac:dyDescent="0.2">
      <c r="A1693" s="36" t="s">
        <v>88</v>
      </c>
      <c r="D1693" s="37"/>
      <c r="F1693" s="37"/>
      <c r="H1693" s="37"/>
      <c r="J1693" s="37"/>
      <c r="L1693" s="37"/>
    </row>
    <row r="1694" spans="1:12" x14ac:dyDescent="0.2">
      <c r="A1694" s="36" t="s">
        <v>88</v>
      </c>
      <c r="D1694" s="37"/>
      <c r="F1694" s="37"/>
      <c r="H1694" s="37"/>
      <c r="J1694" s="37"/>
      <c r="L1694" s="37"/>
    </row>
    <row r="1695" spans="1:12" x14ac:dyDescent="0.2">
      <c r="A1695" s="36" t="s">
        <v>88</v>
      </c>
      <c r="D1695" s="37"/>
      <c r="F1695" s="37"/>
      <c r="H1695" s="37"/>
      <c r="J1695" s="37"/>
      <c r="L1695" s="37"/>
    </row>
    <row r="1696" spans="1:12" x14ac:dyDescent="0.2">
      <c r="A1696" s="36" t="s">
        <v>88</v>
      </c>
      <c r="D1696" s="37"/>
      <c r="F1696" s="37"/>
      <c r="H1696" s="37"/>
      <c r="J1696" s="37"/>
      <c r="L1696" s="37"/>
    </row>
    <row r="1697" spans="1:12" x14ac:dyDescent="0.2">
      <c r="A1697" s="36" t="s">
        <v>88</v>
      </c>
      <c r="D1697" s="37"/>
      <c r="F1697" s="37"/>
      <c r="H1697" s="37"/>
      <c r="J1697" s="37"/>
      <c r="L1697" s="37"/>
    </row>
    <row r="1698" spans="1:12" x14ac:dyDescent="0.2">
      <c r="A1698" s="36" t="s">
        <v>88</v>
      </c>
      <c r="D1698" s="37"/>
      <c r="F1698" s="37"/>
      <c r="H1698" s="37"/>
      <c r="J1698" s="37"/>
      <c r="L1698" s="37"/>
    </row>
    <row r="1699" spans="1:12" x14ac:dyDescent="0.2">
      <c r="A1699" s="36" t="s">
        <v>88</v>
      </c>
      <c r="D1699" s="37"/>
      <c r="F1699" s="37"/>
      <c r="H1699" s="37"/>
      <c r="J1699" s="37"/>
      <c r="L1699" s="37"/>
    </row>
    <row r="1700" spans="1:12" x14ac:dyDescent="0.2">
      <c r="A1700" s="36" t="s">
        <v>88</v>
      </c>
      <c r="D1700" s="37"/>
      <c r="F1700" s="37"/>
      <c r="H1700" s="37"/>
      <c r="J1700" s="37"/>
      <c r="L1700" s="37"/>
    </row>
    <row r="1701" spans="1:12" x14ac:dyDescent="0.2">
      <c r="A1701" s="36" t="s">
        <v>88</v>
      </c>
      <c r="D1701" s="37"/>
      <c r="F1701" s="37"/>
      <c r="H1701" s="37"/>
      <c r="J1701" s="37"/>
      <c r="L1701" s="37"/>
    </row>
    <row r="1702" spans="1:12" x14ac:dyDescent="0.2">
      <c r="A1702" s="36" t="s">
        <v>88</v>
      </c>
      <c r="D1702" s="37"/>
      <c r="F1702" s="37"/>
      <c r="H1702" s="37"/>
      <c r="J1702" s="37"/>
      <c r="L1702" s="37"/>
    </row>
    <row r="1703" spans="1:12" x14ac:dyDescent="0.2">
      <c r="A1703" s="36" t="s">
        <v>88</v>
      </c>
      <c r="D1703" s="37"/>
      <c r="F1703" s="37"/>
      <c r="H1703" s="37"/>
      <c r="J1703" s="37"/>
      <c r="L1703" s="37"/>
    </row>
    <row r="1704" spans="1:12" x14ac:dyDescent="0.2">
      <c r="A1704" s="36" t="s">
        <v>88</v>
      </c>
      <c r="D1704" s="37"/>
      <c r="F1704" s="37"/>
      <c r="H1704" s="37"/>
      <c r="J1704" s="37"/>
      <c r="L1704" s="37"/>
    </row>
    <row r="1705" spans="1:12" x14ac:dyDescent="0.2">
      <c r="A1705" s="36" t="s">
        <v>88</v>
      </c>
      <c r="D1705" s="37"/>
      <c r="F1705" s="37"/>
      <c r="H1705" s="37"/>
      <c r="J1705" s="37"/>
      <c r="L1705" s="37"/>
    </row>
    <row r="1706" spans="1:12" x14ac:dyDescent="0.2">
      <c r="A1706" s="36" t="s">
        <v>88</v>
      </c>
      <c r="D1706" s="37"/>
      <c r="F1706" s="37"/>
      <c r="H1706" s="37"/>
      <c r="J1706" s="37"/>
      <c r="L1706" s="37"/>
    </row>
    <row r="1707" spans="1:12" x14ac:dyDescent="0.2">
      <c r="A1707" s="36" t="s">
        <v>88</v>
      </c>
      <c r="D1707" s="37"/>
      <c r="F1707" s="37"/>
      <c r="H1707" s="37"/>
      <c r="J1707" s="37"/>
      <c r="L1707" s="37"/>
    </row>
    <row r="1708" spans="1:12" x14ac:dyDescent="0.2">
      <c r="A1708" s="36" t="s">
        <v>88</v>
      </c>
      <c r="D1708" s="37"/>
      <c r="F1708" s="37"/>
      <c r="H1708" s="37"/>
      <c r="J1708" s="37"/>
      <c r="L1708" s="37"/>
    </row>
    <row r="1709" spans="1:12" x14ac:dyDescent="0.2">
      <c r="A1709" s="36" t="s">
        <v>88</v>
      </c>
      <c r="D1709" s="37"/>
      <c r="F1709" s="37"/>
      <c r="H1709" s="37"/>
      <c r="J1709" s="37"/>
      <c r="L1709" s="37"/>
    </row>
    <row r="1710" spans="1:12" x14ac:dyDescent="0.2">
      <c r="A1710" s="36" t="s">
        <v>88</v>
      </c>
      <c r="D1710" s="37"/>
      <c r="F1710" s="37"/>
      <c r="H1710" s="37"/>
      <c r="J1710" s="37"/>
      <c r="L1710" s="37"/>
    </row>
    <row r="1711" spans="1:12" x14ac:dyDescent="0.2">
      <c r="A1711" s="36" t="s">
        <v>88</v>
      </c>
      <c r="D1711" s="37"/>
      <c r="F1711" s="37"/>
      <c r="H1711" s="37"/>
      <c r="J1711" s="37"/>
      <c r="L1711" s="37"/>
    </row>
    <row r="1712" spans="1:12" x14ac:dyDescent="0.2">
      <c r="A1712" s="36" t="s">
        <v>88</v>
      </c>
      <c r="D1712" s="37"/>
      <c r="F1712" s="37"/>
      <c r="H1712" s="37"/>
      <c r="J1712" s="37"/>
      <c r="L1712" s="37"/>
    </row>
    <row r="1713" spans="1:12" x14ac:dyDescent="0.2">
      <c r="A1713" s="36" t="s">
        <v>88</v>
      </c>
      <c r="D1713" s="37"/>
      <c r="F1713" s="37"/>
      <c r="H1713" s="37"/>
      <c r="J1713" s="37"/>
      <c r="L1713" s="37"/>
    </row>
    <row r="1714" spans="1:12" x14ac:dyDescent="0.2">
      <c r="A1714" s="36" t="s">
        <v>88</v>
      </c>
      <c r="D1714" s="37"/>
      <c r="F1714" s="37"/>
      <c r="H1714" s="37"/>
      <c r="J1714" s="37"/>
      <c r="L1714" s="37"/>
    </row>
    <row r="1715" spans="1:12" x14ac:dyDescent="0.2">
      <c r="A1715" s="36" t="s">
        <v>88</v>
      </c>
      <c r="D1715" s="37"/>
      <c r="F1715" s="37"/>
      <c r="H1715" s="37"/>
      <c r="J1715" s="37"/>
      <c r="L1715" s="37"/>
    </row>
    <row r="1716" spans="1:12" x14ac:dyDescent="0.2">
      <c r="A1716" s="36" t="s">
        <v>88</v>
      </c>
      <c r="D1716" s="37"/>
      <c r="F1716" s="37"/>
      <c r="H1716" s="37"/>
      <c r="J1716" s="37"/>
      <c r="L1716" s="37"/>
    </row>
    <row r="1717" spans="1:12" x14ac:dyDescent="0.2">
      <c r="A1717" s="36" t="s">
        <v>88</v>
      </c>
      <c r="D1717" s="37"/>
      <c r="F1717" s="37"/>
      <c r="H1717" s="37"/>
      <c r="J1717" s="37"/>
      <c r="L1717" s="37"/>
    </row>
    <row r="1718" spans="1:12" x14ac:dyDescent="0.2">
      <c r="A1718" s="36" t="s">
        <v>88</v>
      </c>
      <c r="D1718" s="37"/>
      <c r="F1718" s="37"/>
      <c r="H1718" s="37"/>
      <c r="J1718" s="37"/>
      <c r="L1718" s="37"/>
    </row>
    <row r="1719" spans="1:12" x14ac:dyDescent="0.2">
      <c r="A1719" s="36" t="s">
        <v>88</v>
      </c>
      <c r="D1719" s="37"/>
      <c r="F1719" s="37"/>
      <c r="H1719" s="37"/>
      <c r="J1719" s="37"/>
      <c r="L1719" s="37"/>
    </row>
    <row r="1720" spans="1:12" x14ac:dyDescent="0.2">
      <c r="A1720" s="36" t="s">
        <v>88</v>
      </c>
      <c r="D1720" s="37"/>
      <c r="F1720" s="37"/>
      <c r="H1720" s="37"/>
      <c r="J1720" s="37"/>
      <c r="L1720" s="37"/>
    </row>
    <row r="1721" spans="1:12" x14ac:dyDescent="0.2">
      <c r="A1721" s="36" t="s">
        <v>88</v>
      </c>
      <c r="D1721" s="37"/>
      <c r="F1721" s="37"/>
      <c r="H1721" s="37"/>
      <c r="J1721" s="37"/>
      <c r="L1721" s="37"/>
    </row>
    <row r="1722" spans="1:12" x14ac:dyDescent="0.2">
      <c r="A1722" s="36" t="s">
        <v>88</v>
      </c>
      <c r="D1722" s="37"/>
      <c r="F1722" s="37"/>
      <c r="H1722" s="37"/>
      <c r="J1722" s="37"/>
      <c r="L1722" s="37"/>
    </row>
    <row r="1723" spans="1:12" x14ac:dyDescent="0.2">
      <c r="A1723" s="36" t="s">
        <v>88</v>
      </c>
      <c r="D1723" s="37"/>
      <c r="F1723" s="37"/>
      <c r="H1723" s="37"/>
      <c r="J1723" s="37"/>
      <c r="L1723" s="37"/>
    </row>
    <row r="1724" spans="1:12" x14ac:dyDescent="0.2">
      <c r="A1724" s="36" t="s">
        <v>88</v>
      </c>
      <c r="D1724" s="37"/>
      <c r="F1724" s="37"/>
      <c r="H1724" s="37"/>
      <c r="J1724" s="37"/>
      <c r="L1724" s="37"/>
    </row>
    <row r="1725" spans="1:12" x14ac:dyDescent="0.2">
      <c r="A1725" s="36" t="s">
        <v>88</v>
      </c>
      <c r="D1725" s="37"/>
      <c r="F1725" s="37"/>
      <c r="H1725" s="37"/>
      <c r="J1725" s="37"/>
      <c r="L1725" s="37"/>
    </row>
    <row r="1726" spans="1:12" x14ac:dyDescent="0.2">
      <c r="A1726" s="36" t="s">
        <v>88</v>
      </c>
      <c r="D1726" s="37"/>
      <c r="F1726" s="37"/>
      <c r="H1726" s="37"/>
      <c r="J1726" s="37"/>
      <c r="L1726" s="37"/>
    </row>
    <row r="1727" spans="1:12" x14ac:dyDescent="0.2">
      <c r="A1727" s="36" t="s">
        <v>88</v>
      </c>
      <c r="D1727" s="37"/>
      <c r="F1727" s="37"/>
      <c r="H1727" s="37"/>
      <c r="J1727" s="37"/>
      <c r="L1727" s="37"/>
    </row>
    <row r="1728" spans="1:12" x14ac:dyDescent="0.2">
      <c r="A1728" s="36" t="s">
        <v>88</v>
      </c>
      <c r="D1728" s="37"/>
      <c r="F1728" s="37"/>
      <c r="H1728" s="37"/>
      <c r="J1728" s="37"/>
      <c r="L1728" s="37"/>
    </row>
    <row r="1729" spans="1:12" x14ac:dyDescent="0.2">
      <c r="A1729" s="36" t="s">
        <v>88</v>
      </c>
      <c r="D1729" s="37"/>
      <c r="F1729" s="37"/>
      <c r="H1729" s="37"/>
      <c r="J1729" s="37"/>
      <c r="L1729" s="37"/>
    </row>
    <row r="1730" spans="1:12" x14ac:dyDescent="0.2">
      <c r="A1730" s="36" t="s">
        <v>88</v>
      </c>
      <c r="D1730" s="37"/>
      <c r="F1730" s="37"/>
      <c r="H1730" s="37"/>
      <c r="J1730" s="37"/>
      <c r="L1730" s="37"/>
    </row>
    <row r="1731" spans="1:12" x14ac:dyDescent="0.2">
      <c r="A1731" s="36" t="s">
        <v>88</v>
      </c>
      <c r="D1731" s="37"/>
      <c r="F1731" s="37"/>
      <c r="H1731" s="37"/>
      <c r="J1731" s="37"/>
      <c r="L1731" s="37"/>
    </row>
    <row r="1732" spans="1:12" x14ac:dyDescent="0.2">
      <c r="A1732" s="36" t="s">
        <v>88</v>
      </c>
      <c r="D1732" s="37"/>
      <c r="F1732" s="37"/>
      <c r="H1732" s="37"/>
      <c r="J1732" s="37"/>
      <c r="L1732" s="37"/>
    </row>
    <row r="1733" spans="1:12" x14ac:dyDescent="0.2">
      <c r="A1733" s="36" t="s">
        <v>88</v>
      </c>
      <c r="D1733" s="37"/>
      <c r="F1733" s="37"/>
      <c r="H1733" s="37"/>
      <c r="J1733" s="37"/>
      <c r="L1733" s="37"/>
    </row>
    <row r="1734" spans="1:12" x14ac:dyDescent="0.2">
      <c r="A1734" s="36" t="s">
        <v>88</v>
      </c>
      <c r="D1734" s="37"/>
      <c r="F1734" s="37"/>
      <c r="H1734" s="37"/>
      <c r="J1734" s="37"/>
      <c r="L1734" s="37"/>
    </row>
    <row r="1735" spans="1:12" x14ac:dyDescent="0.2">
      <c r="A1735" s="36" t="s">
        <v>88</v>
      </c>
      <c r="D1735" s="37"/>
      <c r="F1735" s="37"/>
      <c r="H1735" s="37"/>
      <c r="J1735" s="37"/>
      <c r="L1735" s="37"/>
    </row>
    <row r="1736" spans="1:12" x14ac:dyDescent="0.2">
      <c r="A1736" s="36" t="s">
        <v>88</v>
      </c>
      <c r="D1736" s="37"/>
      <c r="F1736" s="37"/>
      <c r="H1736" s="37"/>
      <c r="J1736" s="37"/>
      <c r="L1736" s="37"/>
    </row>
    <row r="1737" spans="1:12" x14ac:dyDescent="0.2">
      <c r="A1737" s="36" t="s">
        <v>88</v>
      </c>
      <c r="D1737" s="37"/>
      <c r="F1737" s="37"/>
      <c r="H1737" s="37"/>
      <c r="J1737" s="37"/>
      <c r="L1737" s="37"/>
    </row>
    <row r="1738" spans="1:12" x14ac:dyDescent="0.2">
      <c r="A1738" s="36" t="s">
        <v>88</v>
      </c>
      <c r="D1738" s="37"/>
      <c r="F1738" s="37"/>
      <c r="H1738" s="37"/>
      <c r="J1738" s="37"/>
      <c r="L1738" s="37"/>
    </row>
    <row r="1739" spans="1:12" x14ac:dyDescent="0.2">
      <c r="A1739" s="36" t="s">
        <v>88</v>
      </c>
      <c r="D1739" s="37"/>
      <c r="F1739" s="37"/>
      <c r="H1739" s="37"/>
      <c r="J1739" s="37"/>
      <c r="L1739" s="37"/>
    </row>
    <row r="1740" spans="1:12" x14ac:dyDescent="0.2">
      <c r="A1740" s="36" t="s">
        <v>88</v>
      </c>
      <c r="D1740" s="37"/>
      <c r="F1740" s="37"/>
      <c r="H1740" s="37"/>
      <c r="J1740" s="37"/>
      <c r="L1740" s="37"/>
    </row>
    <row r="1741" spans="1:12" x14ac:dyDescent="0.2">
      <c r="A1741" s="36" t="s">
        <v>88</v>
      </c>
      <c r="D1741" s="37"/>
      <c r="F1741" s="37"/>
      <c r="H1741" s="37"/>
      <c r="J1741" s="37"/>
      <c r="L1741" s="37"/>
    </row>
    <row r="1742" spans="1:12" x14ac:dyDescent="0.2">
      <c r="A1742" s="36" t="s">
        <v>88</v>
      </c>
      <c r="D1742" s="37"/>
      <c r="F1742" s="37"/>
      <c r="H1742" s="37"/>
      <c r="J1742" s="37"/>
      <c r="L1742" s="37"/>
    </row>
    <row r="1743" spans="1:12" x14ac:dyDescent="0.2">
      <c r="A1743" s="36" t="s">
        <v>88</v>
      </c>
      <c r="D1743" s="37"/>
      <c r="F1743" s="37"/>
      <c r="H1743" s="37"/>
      <c r="J1743" s="37"/>
      <c r="L1743" s="37"/>
    </row>
    <row r="1744" spans="1:12" x14ac:dyDescent="0.2">
      <c r="A1744" s="36" t="s">
        <v>88</v>
      </c>
      <c r="D1744" s="37"/>
      <c r="F1744" s="37"/>
      <c r="H1744" s="37"/>
      <c r="J1744" s="37"/>
      <c r="L1744" s="37"/>
    </row>
    <row r="1745" spans="1:12" x14ac:dyDescent="0.2">
      <c r="A1745" s="36" t="s">
        <v>88</v>
      </c>
      <c r="D1745" s="37"/>
      <c r="F1745" s="37"/>
      <c r="H1745" s="37"/>
      <c r="J1745" s="37"/>
      <c r="L1745" s="37"/>
    </row>
    <row r="1746" spans="1:12" x14ac:dyDescent="0.2">
      <c r="A1746" s="36" t="s">
        <v>88</v>
      </c>
      <c r="D1746" s="37"/>
      <c r="F1746" s="37"/>
      <c r="H1746" s="37"/>
      <c r="J1746" s="37"/>
      <c r="L1746" s="37"/>
    </row>
    <row r="1747" spans="1:12" x14ac:dyDescent="0.2">
      <c r="A1747" s="36" t="s">
        <v>88</v>
      </c>
      <c r="D1747" s="37"/>
      <c r="F1747" s="37"/>
      <c r="H1747" s="37"/>
      <c r="J1747" s="37"/>
      <c r="L1747" s="37"/>
    </row>
    <row r="1748" spans="1:12" x14ac:dyDescent="0.2">
      <c r="A1748" s="36" t="s">
        <v>88</v>
      </c>
      <c r="D1748" s="37"/>
      <c r="F1748" s="37"/>
      <c r="H1748" s="37"/>
      <c r="J1748" s="37"/>
      <c r="L1748" s="37"/>
    </row>
    <row r="1749" spans="1:12" x14ac:dyDescent="0.2">
      <c r="A1749" s="36" t="s">
        <v>88</v>
      </c>
      <c r="D1749" s="37"/>
      <c r="F1749" s="37"/>
      <c r="H1749" s="37"/>
      <c r="J1749" s="37"/>
      <c r="L1749" s="37"/>
    </row>
    <row r="1750" spans="1:12" x14ac:dyDescent="0.2">
      <c r="A1750" s="36" t="s">
        <v>88</v>
      </c>
      <c r="D1750" s="37"/>
      <c r="F1750" s="37"/>
      <c r="H1750" s="37"/>
      <c r="J1750" s="37"/>
      <c r="L1750" s="37"/>
    </row>
    <row r="1751" spans="1:12" x14ac:dyDescent="0.2">
      <c r="A1751" s="36" t="s">
        <v>88</v>
      </c>
      <c r="D1751" s="37"/>
      <c r="F1751" s="37"/>
      <c r="H1751" s="37"/>
      <c r="J1751" s="37"/>
      <c r="L1751" s="37"/>
    </row>
    <row r="1752" spans="1:12" x14ac:dyDescent="0.2">
      <c r="A1752" s="36" t="s">
        <v>88</v>
      </c>
      <c r="D1752" s="37"/>
      <c r="F1752" s="37"/>
      <c r="H1752" s="37"/>
      <c r="J1752" s="37"/>
      <c r="L1752" s="37"/>
    </row>
    <row r="1753" spans="1:12" x14ac:dyDescent="0.2">
      <c r="A1753" s="36" t="s">
        <v>88</v>
      </c>
      <c r="D1753" s="37"/>
      <c r="F1753" s="37"/>
      <c r="H1753" s="37"/>
      <c r="J1753" s="37"/>
      <c r="L1753" s="37"/>
    </row>
    <row r="1754" spans="1:12" x14ac:dyDescent="0.2">
      <c r="A1754" s="36" t="s">
        <v>88</v>
      </c>
      <c r="D1754" s="37"/>
      <c r="F1754" s="37"/>
      <c r="H1754" s="37"/>
      <c r="J1754" s="37"/>
      <c r="L1754" s="37"/>
    </row>
    <row r="1755" spans="1:12" x14ac:dyDescent="0.2">
      <c r="A1755" s="36" t="s">
        <v>88</v>
      </c>
      <c r="D1755" s="37"/>
      <c r="F1755" s="37"/>
      <c r="H1755" s="37"/>
      <c r="J1755" s="37"/>
      <c r="L1755" s="37"/>
    </row>
    <row r="1756" spans="1:12" x14ac:dyDescent="0.2">
      <c r="A1756" s="36" t="s">
        <v>88</v>
      </c>
      <c r="D1756" s="37"/>
      <c r="F1756" s="37"/>
      <c r="H1756" s="37"/>
      <c r="J1756" s="37"/>
      <c r="L1756" s="37"/>
    </row>
    <row r="1757" spans="1:12" x14ac:dyDescent="0.2">
      <c r="A1757" s="36" t="s">
        <v>88</v>
      </c>
      <c r="D1757" s="37"/>
      <c r="F1757" s="37"/>
      <c r="H1757" s="37"/>
      <c r="J1757" s="37"/>
      <c r="L1757" s="37"/>
    </row>
    <row r="1758" spans="1:12" x14ac:dyDescent="0.2">
      <c r="A1758" s="36" t="s">
        <v>88</v>
      </c>
      <c r="D1758" s="37"/>
      <c r="F1758" s="37"/>
      <c r="H1758" s="37"/>
      <c r="J1758" s="37"/>
      <c r="L1758" s="37"/>
    </row>
    <row r="1759" spans="1:12" x14ac:dyDescent="0.2">
      <c r="A1759" s="36" t="s">
        <v>88</v>
      </c>
      <c r="D1759" s="37"/>
      <c r="F1759" s="37"/>
      <c r="H1759" s="37"/>
      <c r="J1759" s="37"/>
      <c r="L1759" s="37"/>
    </row>
    <row r="1760" spans="1:12" x14ac:dyDescent="0.2">
      <c r="A1760" s="36" t="s">
        <v>88</v>
      </c>
      <c r="D1760" s="37"/>
      <c r="F1760" s="37"/>
      <c r="H1760" s="37"/>
      <c r="J1760" s="37"/>
      <c r="L1760" s="37"/>
    </row>
    <row r="1761" spans="1:12" x14ac:dyDescent="0.2">
      <c r="A1761" s="36" t="s">
        <v>88</v>
      </c>
      <c r="D1761" s="37"/>
      <c r="F1761" s="37"/>
      <c r="H1761" s="37"/>
      <c r="J1761" s="37"/>
      <c r="L1761" s="37"/>
    </row>
    <row r="1762" spans="1:12" x14ac:dyDescent="0.2">
      <c r="A1762" s="36" t="s">
        <v>88</v>
      </c>
      <c r="D1762" s="37"/>
      <c r="F1762" s="37"/>
      <c r="H1762" s="37"/>
      <c r="J1762" s="37"/>
      <c r="L1762" s="37"/>
    </row>
    <row r="1763" spans="1:12" x14ac:dyDescent="0.2">
      <c r="A1763" s="36" t="s">
        <v>88</v>
      </c>
      <c r="D1763" s="37"/>
      <c r="F1763" s="37"/>
      <c r="H1763" s="37"/>
      <c r="J1763" s="37"/>
      <c r="L1763" s="37"/>
    </row>
    <row r="1764" spans="1:12" x14ac:dyDescent="0.2">
      <c r="A1764" s="36" t="s">
        <v>88</v>
      </c>
      <c r="D1764" s="37"/>
      <c r="F1764" s="37"/>
      <c r="H1764" s="37"/>
      <c r="J1764" s="37"/>
      <c r="L1764" s="37"/>
    </row>
    <row r="1765" spans="1:12" x14ac:dyDescent="0.2">
      <c r="A1765" s="36" t="s">
        <v>88</v>
      </c>
      <c r="D1765" s="37"/>
      <c r="F1765" s="37"/>
      <c r="H1765" s="37"/>
      <c r="J1765" s="37"/>
      <c r="L1765" s="37"/>
    </row>
    <row r="1766" spans="1:12" x14ac:dyDescent="0.2">
      <c r="A1766" s="36" t="s">
        <v>88</v>
      </c>
      <c r="D1766" s="37"/>
      <c r="F1766" s="37"/>
      <c r="H1766" s="37"/>
      <c r="J1766" s="37"/>
      <c r="L1766" s="37"/>
    </row>
    <row r="1767" spans="1:12" x14ac:dyDescent="0.2">
      <c r="A1767" s="36" t="s">
        <v>88</v>
      </c>
      <c r="D1767" s="37"/>
      <c r="F1767" s="37"/>
      <c r="H1767" s="37"/>
      <c r="J1767" s="37"/>
      <c r="L1767" s="37"/>
    </row>
    <row r="1768" spans="1:12" x14ac:dyDescent="0.2">
      <c r="A1768" s="36" t="s">
        <v>88</v>
      </c>
      <c r="D1768" s="37"/>
      <c r="F1768" s="37"/>
      <c r="H1768" s="37"/>
      <c r="J1768" s="37"/>
      <c r="L1768" s="37"/>
    </row>
    <row r="1769" spans="1:12" x14ac:dyDescent="0.2">
      <c r="A1769" s="36" t="s">
        <v>88</v>
      </c>
      <c r="D1769" s="37"/>
      <c r="F1769" s="37"/>
      <c r="H1769" s="37"/>
      <c r="J1769" s="37"/>
      <c r="L1769" s="37"/>
    </row>
    <row r="1770" spans="1:12" x14ac:dyDescent="0.2">
      <c r="A1770" s="36" t="s">
        <v>88</v>
      </c>
      <c r="D1770" s="37"/>
      <c r="F1770" s="37"/>
      <c r="H1770" s="37"/>
      <c r="J1770" s="37"/>
      <c r="L1770" s="37"/>
    </row>
    <row r="1771" spans="1:12" x14ac:dyDescent="0.2">
      <c r="A1771" s="36" t="s">
        <v>88</v>
      </c>
      <c r="D1771" s="37"/>
      <c r="F1771" s="37"/>
      <c r="H1771" s="37"/>
      <c r="J1771" s="37"/>
      <c r="L1771" s="37"/>
    </row>
    <row r="1772" spans="1:12" x14ac:dyDescent="0.2">
      <c r="A1772" s="36" t="s">
        <v>88</v>
      </c>
      <c r="D1772" s="37"/>
      <c r="F1772" s="37"/>
      <c r="H1772" s="37"/>
      <c r="J1772" s="37"/>
      <c r="L1772" s="37"/>
    </row>
    <row r="1773" spans="1:12" x14ac:dyDescent="0.2">
      <c r="A1773" s="36" t="s">
        <v>88</v>
      </c>
      <c r="D1773" s="37"/>
      <c r="F1773" s="37"/>
      <c r="H1773" s="37"/>
      <c r="J1773" s="37"/>
      <c r="L1773" s="37"/>
    </row>
    <row r="1774" spans="1:12" x14ac:dyDescent="0.2">
      <c r="A1774" s="36" t="s">
        <v>88</v>
      </c>
      <c r="D1774" s="37"/>
      <c r="F1774" s="37"/>
      <c r="H1774" s="37"/>
      <c r="J1774" s="37"/>
      <c r="L1774" s="37"/>
    </row>
    <row r="1775" spans="1:12" x14ac:dyDescent="0.2">
      <c r="A1775" s="36" t="s">
        <v>88</v>
      </c>
      <c r="D1775" s="37"/>
      <c r="F1775" s="37"/>
      <c r="H1775" s="37"/>
      <c r="J1775" s="37"/>
      <c r="L1775" s="37"/>
    </row>
    <row r="1776" spans="1:12" x14ac:dyDescent="0.2">
      <c r="A1776" s="36" t="s">
        <v>88</v>
      </c>
      <c r="D1776" s="37"/>
      <c r="F1776" s="37"/>
      <c r="H1776" s="37"/>
      <c r="J1776" s="37"/>
      <c r="L1776" s="37"/>
    </row>
    <row r="1777" spans="1:12" x14ac:dyDescent="0.2">
      <c r="A1777" s="36" t="s">
        <v>88</v>
      </c>
      <c r="D1777" s="37"/>
      <c r="F1777" s="37"/>
      <c r="H1777" s="37"/>
      <c r="J1777" s="37"/>
      <c r="L1777" s="37"/>
    </row>
    <row r="1778" spans="1:12" x14ac:dyDescent="0.2">
      <c r="A1778" s="36" t="s">
        <v>88</v>
      </c>
      <c r="D1778" s="37"/>
      <c r="F1778" s="37"/>
      <c r="H1778" s="37"/>
      <c r="J1778" s="37"/>
      <c r="L1778" s="37"/>
    </row>
    <row r="1779" spans="1:12" x14ac:dyDescent="0.2">
      <c r="A1779" s="36" t="s">
        <v>88</v>
      </c>
      <c r="D1779" s="37"/>
      <c r="F1779" s="37"/>
      <c r="H1779" s="37"/>
      <c r="J1779" s="37"/>
      <c r="L1779" s="37"/>
    </row>
    <row r="1780" spans="1:12" x14ac:dyDescent="0.2">
      <c r="A1780" s="36" t="s">
        <v>88</v>
      </c>
      <c r="D1780" s="37"/>
      <c r="F1780" s="37"/>
      <c r="H1780" s="37"/>
      <c r="J1780" s="37"/>
      <c r="L1780" s="37"/>
    </row>
    <row r="1781" spans="1:12" x14ac:dyDescent="0.2">
      <c r="A1781" s="36" t="s">
        <v>88</v>
      </c>
      <c r="D1781" s="37"/>
      <c r="F1781" s="37"/>
      <c r="H1781" s="37"/>
      <c r="J1781" s="37"/>
      <c r="L1781" s="37"/>
    </row>
    <row r="1782" spans="1:12" x14ac:dyDescent="0.2">
      <c r="A1782" s="36" t="s">
        <v>88</v>
      </c>
      <c r="D1782" s="37"/>
      <c r="F1782" s="37"/>
      <c r="H1782" s="37"/>
      <c r="J1782" s="37"/>
      <c r="L1782" s="37"/>
    </row>
    <row r="1783" spans="1:12" x14ac:dyDescent="0.2">
      <c r="A1783" s="36" t="s">
        <v>88</v>
      </c>
      <c r="D1783" s="37"/>
      <c r="F1783" s="37"/>
      <c r="H1783" s="37"/>
      <c r="J1783" s="37"/>
      <c r="L1783" s="37"/>
    </row>
    <row r="1784" spans="1:12" x14ac:dyDescent="0.2">
      <c r="A1784" s="36" t="s">
        <v>88</v>
      </c>
      <c r="D1784" s="37"/>
      <c r="F1784" s="37"/>
      <c r="H1784" s="37"/>
      <c r="J1784" s="37"/>
      <c r="L1784" s="37"/>
    </row>
    <row r="1785" spans="1:12" x14ac:dyDescent="0.2">
      <c r="A1785" s="36" t="s">
        <v>88</v>
      </c>
      <c r="D1785" s="37"/>
      <c r="F1785" s="37"/>
      <c r="H1785" s="37"/>
      <c r="J1785" s="37"/>
      <c r="L1785" s="37"/>
    </row>
    <row r="1786" spans="1:12" x14ac:dyDescent="0.2">
      <c r="A1786" s="36" t="s">
        <v>88</v>
      </c>
      <c r="D1786" s="37"/>
      <c r="F1786" s="37"/>
      <c r="H1786" s="37"/>
      <c r="J1786" s="37"/>
      <c r="L1786" s="37"/>
    </row>
    <row r="1787" spans="1:12" x14ac:dyDescent="0.2">
      <c r="A1787" s="36" t="s">
        <v>88</v>
      </c>
      <c r="D1787" s="37"/>
      <c r="F1787" s="37"/>
      <c r="H1787" s="37"/>
      <c r="J1787" s="37"/>
      <c r="L1787" s="37"/>
    </row>
    <row r="1788" spans="1:12" x14ac:dyDescent="0.2">
      <c r="A1788" s="36" t="s">
        <v>88</v>
      </c>
      <c r="D1788" s="37"/>
      <c r="F1788" s="37"/>
      <c r="H1788" s="37"/>
      <c r="J1788" s="37"/>
      <c r="L1788" s="37"/>
    </row>
    <row r="1789" spans="1:12" x14ac:dyDescent="0.2">
      <c r="A1789" s="36" t="s">
        <v>88</v>
      </c>
      <c r="D1789" s="37"/>
      <c r="F1789" s="37"/>
      <c r="H1789" s="37"/>
      <c r="J1789" s="37"/>
      <c r="L1789" s="37"/>
    </row>
    <row r="1790" spans="1:12" x14ac:dyDescent="0.2">
      <c r="A1790" s="36" t="s">
        <v>88</v>
      </c>
      <c r="D1790" s="37"/>
      <c r="F1790" s="37"/>
      <c r="H1790" s="37"/>
      <c r="J1790" s="37"/>
      <c r="L1790" s="37"/>
    </row>
    <row r="1791" spans="1:12" x14ac:dyDescent="0.2">
      <c r="A1791" s="36" t="s">
        <v>88</v>
      </c>
      <c r="D1791" s="37"/>
      <c r="F1791" s="37"/>
      <c r="H1791" s="37"/>
      <c r="J1791" s="37"/>
      <c r="L1791" s="37"/>
    </row>
    <row r="1792" spans="1:12" x14ac:dyDescent="0.2">
      <c r="A1792" s="36" t="s">
        <v>88</v>
      </c>
      <c r="D1792" s="37"/>
      <c r="F1792" s="37"/>
      <c r="H1792" s="37"/>
      <c r="J1792" s="37"/>
      <c r="L1792" s="37"/>
    </row>
    <row r="1793" spans="1:12" x14ac:dyDescent="0.2">
      <c r="A1793" s="36" t="s">
        <v>88</v>
      </c>
      <c r="D1793" s="37"/>
      <c r="F1793" s="37"/>
      <c r="H1793" s="37"/>
      <c r="J1793" s="37"/>
      <c r="L1793" s="37"/>
    </row>
    <row r="1794" spans="1:12" x14ac:dyDescent="0.2">
      <c r="A1794" s="36" t="s">
        <v>88</v>
      </c>
      <c r="D1794" s="37"/>
      <c r="F1794" s="37"/>
      <c r="H1794" s="37"/>
      <c r="J1794" s="37"/>
      <c r="L1794" s="37"/>
    </row>
    <row r="1795" spans="1:12" x14ac:dyDescent="0.2">
      <c r="A1795" s="36" t="s">
        <v>88</v>
      </c>
      <c r="D1795" s="37"/>
      <c r="F1795" s="37"/>
      <c r="H1795" s="37"/>
      <c r="J1795" s="37"/>
      <c r="L1795" s="37"/>
    </row>
    <row r="1796" spans="1:12" x14ac:dyDescent="0.2">
      <c r="A1796" s="36" t="s">
        <v>88</v>
      </c>
      <c r="D1796" s="37"/>
      <c r="F1796" s="37"/>
      <c r="H1796" s="37"/>
      <c r="J1796" s="37"/>
      <c r="L1796" s="37"/>
    </row>
    <row r="1797" spans="1:12" x14ac:dyDescent="0.2">
      <c r="A1797" s="36" t="s">
        <v>88</v>
      </c>
      <c r="D1797" s="37"/>
      <c r="F1797" s="37"/>
      <c r="H1797" s="37"/>
      <c r="J1797" s="37"/>
      <c r="L1797" s="37"/>
    </row>
    <row r="1798" spans="1:12" x14ac:dyDescent="0.2">
      <c r="A1798" s="36" t="s">
        <v>88</v>
      </c>
      <c r="D1798" s="37"/>
      <c r="F1798" s="37"/>
      <c r="H1798" s="37"/>
      <c r="J1798" s="37"/>
      <c r="L1798" s="37"/>
    </row>
    <row r="1799" spans="1:12" x14ac:dyDescent="0.2">
      <c r="A1799" s="36" t="s">
        <v>88</v>
      </c>
      <c r="D1799" s="37"/>
      <c r="F1799" s="37"/>
      <c r="H1799" s="37"/>
      <c r="J1799" s="37"/>
      <c r="L1799" s="37"/>
    </row>
    <row r="1800" spans="1:12" x14ac:dyDescent="0.2">
      <c r="A1800" s="36" t="s">
        <v>88</v>
      </c>
      <c r="D1800" s="37"/>
      <c r="F1800" s="37"/>
      <c r="H1800" s="37"/>
      <c r="J1800" s="37"/>
      <c r="L1800" s="37"/>
    </row>
    <row r="1801" spans="1:12" x14ac:dyDescent="0.2">
      <c r="A1801" s="36" t="s">
        <v>88</v>
      </c>
      <c r="D1801" s="37"/>
      <c r="F1801" s="37"/>
      <c r="H1801" s="37"/>
      <c r="J1801" s="37"/>
      <c r="L1801" s="37"/>
    </row>
    <row r="1802" spans="1:12" x14ac:dyDescent="0.2">
      <c r="A1802" s="36" t="s">
        <v>88</v>
      </c>
      <c r="D1802" s="37"/>
      <c r="F1802" s="37"/>
      <c r="H1802" s="37"/>
      <c r="J1802" s="37"/>
      <c r="L1802" s="37"/>
    </row>
    <row r="1803" spans="1:12" x14ac:dyDescent="0.2">
      <c r="A1803" s="36" t="s">
        <v>88</v>
      </c>
      <c r="D1803" s="37"/>
      <c r="F1803" s="37"/>
      <c r="H1803" s="37"/>
      <c r="J1803" s="37"/>
      <c r="L1803" s="37"/>
    </row>
    <row r="1804" spans="1:12" x14ac:dyDescent="0.2">
      <c r="A1804" s="36" t="s">
        <v>88</v>
      </c>
      <c r="D1804" s="37"/>
      <c r="F1804" s="37"/>
      <c r="H1804" s="37"/>
      <c r="J1804" s="37"/>
      <c r="L1804" s="37"/>
    </row>
    <row r="1805" spans="1:12" x14ac:dyDescent="0.2">
      <c r="A1805" s="36" t="s">
        <v>88</v>
      </c>
      <c r="D1805" s="37"/>
      <c r="F1805" s="37"/>
      <c r="H1805" s="37"/>
      <c r="J1805" s="37"/>
      <c r="L1805" s="37"/>
    </row>
    <row r="1806" spans="1:12" x14ac:dyDescent="0.2">
      <c r="A1806" s="36" t="s">
        <v>88</v>
      </c>
      <c r="D1806" s="37"/>
      <c r="F1806" s="37"/>
      <c r="H1806" s="37"/>
      <c r="J1806" s="37"/>
      <c r="L1806" s="37"/>
    </row>
    <row r="1807" spans="1:12" x14ac:dyDescent="0.2">
      <c r="A1807" s="36" t="s">
        <v>88</v>
      </c>
      <c r="D1807" s="37"/>
      <c r="F1807" s="37"/>
      <c r="H1807" s="37"/>
      <c r="J1807" s="37"/>
      <c r="L1807" s="37"/>
    </row>
    <row r="1808" spans="1:12" x14ac:dyDescent="0.2">
      <c r="A1808" s="36" t="s">
        <v>88</v>
      </c>
      <c r="D1808" s="37"/>
      <c r="F1808" s="37"/>
      <c r="H1808" s="37"/>
      <c r="J1808" s="37"/>
      <c r="L1808" s="37"/>
    </row>
    <row r="1809" spans="1:12" x14ac:dyDescent="0.2">
      <c r="A1809" s="36" t="s">
        <v>88</v>
      </c>
      <c r="D1809" s="37"/>
      <c r="F1809" s="37"/>
      <c r="H1809" s="37"/>
      <c r="J1809" s="37"/>
      <c r="L1809" s="37"/>
    </row>
    <row r="1810" spans="1:12" x14ac:dyDescent="0.2">
      <c r="A1810" s="36" t="s">
        <v>88</v>
      </c>
      <c r="D1810" s="37"/>
      <c r="F1810" s="37"/>
      <c r="H1810" s="37"/>
      <c r="J1810" s="37"/>
      <c r="L1810" s="37"/>
    </row>
    <row r="1811" spans="1:12" x14ac:dyDescent="0.2">
      <c r="A1811" s="36" t="s">
        <v>88</v>
      </c>
      <c r="D1811" s="37"/>
      <c r="F1811" s="37"/>
      <c r="H1811" s="37"/>
      <c r="J1811" s="37"/>
      <c r="L1811" s="37"/>
    </row>
    <row r="1812" spans="1:12" x14ac:dyDescent="0.2">
      <c r="A1812" s="36" t="s">
        <v>88</v>
      </c>
      <c r="D1812" s="37"/>
      <c r="F1812" s="37"/>
      <c r="H1812" s="37"/>
      <c r="J1812" s="37"/>
      <c r="L1812" s="37"/>
    </row>
    <row r="1813" spans="1:12" x14ac:dyDescent="0.2">
      <c r="A1813" s="36" t="s">
        <v>88</v>
      </c>
      <c r="D1813" s="37"/>
      <c r="F1813" s="37"/>
      <c r="H1813" s="37"/>
      <c r="J1813" s="37"/>
      <c r="L1813" s="37"/>
    </row>
    <row r="1814" spans="1:12" x14ac:dyDescent="0.2">
      <c r="A1814" s="36" t="s">
        <v>88</v>
      </c>
      <c r="D1814" s="37"/>
      <c r="F1814" s="37"/>
      <c r="H1814" s="37"/>
      <c r="J1814" s="37"/>
      <c r="L1814" s="37"/>
    </row>
    <row r="1815" spans="1:12" x14ac:dyDescent="0.2">
      <c r="A1815" s="36" t="s">
        <v>88</v>
      </c>
      <c r="D1815" s="37"/>
      <c r="F1815" s="37"/>
      <c r="H1815" s="37"/>
      <c r="J1815" s="37"/>
      <c r="L1815" s="37"/>
    </row>
    <row r="1816" spans="1:12" x14ac:dyDescent="0.2">
      <c r="A1816" s="36" t="s">
        <v>88</v>
      </c>
      <c r="D1816" s="37"/>
      <c r="F1816" s="37"/>
      <c r="H1816" s="37"/>
      <c r="J1816" s="37"/>
      <c r="L1816" s="37"/>
    </row>
    <row r="1817" spans="1:12" x14ac:dyDescent="0.2">
      <c r="A1817" s="36" t="s">
        <v>88</v>
      </c>
      <c r="D1817" s="37"/>
      <c r="F1817" s="37"/>
      <c r="H1817" s="37"/>
      <c r="J1817" s="37"/>
      <c r="L1817" s="37"/>
    </row>
    <row r="1818" spans="1:12" x14ac:dyDescent="0.2">
      <c r="A1818" s="36" t="s">
        <v>88</v>
      </c>
      <c r="D1818" s="37"/>
      <c r="F1818" s="37"/>
      <c r="H1818" s="37"/>
      <c r="J1818" s="37"/>
      <c r="L1818" s="37"/>
    </row>
    <row r="1819" spans="1:12" x14ac:dyDescent="0.2">
      <c r="A1819" s="36" t="s">
        <v>88</v>
      </c>
      <c r="D1819" s="37"/>
      <c r="F1819" s="37"/>
      <c r="H1819" s="37"/>
      <c r="J1819" s="37"/>
      <c r="L1819" s="37"/>
    </row>
    <row r="1820" spans="1:12" x14ac:dyDescent="0.2">
      <c r="A1820" s="36" t="s">
        <v>88</v>
      </c>
      <c r="D1820" s="37"/>
      <c r="F1820" s="37"/>
      <c r="H1820" s="37"/>
      <c r="J1820" s="37"/>
      <c r="L1820" s="37"/>
    </row>
    <row r="1821" spans="1:12" x14ac:dyDescent="0.2">
      <c r="A1821" s="36" t="s">
        <v>88</v>
      </c>
      <c r="D1821" s="37"/>
      <c r="F1821" s="37"/>
      <c r="H1821" s="37"/>
      <c r="J1821" s="37"/>
      <c r="L1821" s="37"/>
    </row>
    <row r="1822" spans="1:12" x14ac:dyDescent="0.2">
      <c r="A1822" s="36" t="s">
        <v>88</v>
      </c>
      <c r="D1822" s="37"/>
      <c r="F1822" s="37"/>
      <c r="H1822" s="37"/>
      <c r="J1822" s="37"/>
      <c r="L1822" s="37"/>
    </row>
    <row r="1823" spans="1:12" x14ac:dyDescent="0.2">
      <c r="A1823" s="36" t="s">
        <v>88</v>
      </c>
      <c r="D1823" s="37"/>
      <c r="F1823" s="37"/>
      <c r="H1823" s="37"/>
      <c r="J1823" s="37"/>
      <c r="L1823" s="37"/>
    </row>
    <row r="1824" spans="1:12" x14ac:dyDescent="0.2">
      <c r="A1824" s="36" t="s">
        <v>88</v>
      </c>
      <c r="D1824" s="37"/>
      <c r="F1824" s="37"/>
      <c r="H1824" s="37"/>
      <c r="J1824" s="37"/>
      <c r="L1824" s="37"/>
    </row>
    <row r="1825" spans="1:12" x14ac:dyDescent="0.2">
      <c r="A1825" s="36" t="s">
        <v>88</v>
      </c>
      <c r="D1825" s="37"/>
      <c r="F1825" s="37"/>
      <c r="H1825" s="37"/>
      <c r="J1825" s="37"/>
      <c r="L1825" s="37"/>
    </row>
    <row r="1826" spans="1:12" x14ac:dyDescent="0.2">
      <c r="A1826" s="36" t="s">
        <v>88</v>
      </c>
      <c r="D1826" s="37"/>
      <c r="F1826" s="37"/>
      <c r="H1826" s="37"/>
      <c r="J1826" s="37"/>
      <c r="L1826" s="37"/>
    </row>
    <row r="1827" spans="1:12" x14ac:dyDescent="0.2">
      <c r="A1827" s="36" t="s">
        <v>88</v>
      </c>
      <c r="D1827" s="37"/>
      <c r="F1827" s="37"/>
      <c r="H1827" s="37"/>
      <c r="J1827" s="37"/>
      <c r="L1827" s="37"/>
    </row>
    <row r="1828" spans="1:12" x14ac:dyDescent="0.2">
      <c r="A1828" s="36" t="s">
        <v>88</v>
      </c>
      <c r="D1828" s="37"/>
      <c r="F1828" s="37"/>
      <c r="H1828" s="37"/>
      <c r="J1828" s="37"/>
      <c r="L1828" s="37"/>
    </row>
    <row r="1829" spans="1:12" x14ac:dyDescent="0.2">
      <c r="A1829" s="36" t="s">
        <v>88</v>
      </c>
      <c r="D1829" s="37"/>
      <c r="F1829" s="37"/>
      <c r="H1829" s="37"/>
      <c r="J1829" s="37"/>
      <c r="L1829" s="37"/>
    </row>
    <row r="1830" spans="1:12" x14ac:dyDescent="0.2">
      <c r="A1830" s="36" t="s">
        <v>88</v>
      </c>
      <c r="D1830" s="37"/>
      <c r="F1830" s="37"/>
      <c r="H1830" s="37"/>
      <c r="J1830" s="37"/>
      <c r="L1830" s="37"/>
    </row>
    <row r="1831" spans="1:12" x14ac:dyDescent="0.2">
      <c r="A1831" s="36" t="s">
        <v>88</v>
      </c>
      <c r="D1831" s="37"/>
      <c r="F1831" s="37"/>
      <c r="H1831" s="37"/>
      <c r="J1831" s="37"/>
      <c r="L1831" s="37"/>
    </row>
    <row r="1832" spans="1:12" x14ac:dyDescent="0.2">
      <c r="A1832" s="36" t="s">
        <v>88</v>
      </c>
      <c r="D1832" s="37"/>
      <c r="F1832" s="37"/>
      <c r="H1832" s="37"/>
      <c r="J1832" s="37"/>
      <c r="L1832" s="37"/>
    </row>
    <row r="1833" spans="1:12" x14ac:dyDescent="0.2">
      <c r="A1833" s="36" t="s">
        <v>88</v>
      </c>
      <c r="D1833" s="37"/>
      <c r="F1833" s="37"/>
      <c r="H1833" s="37"/>
      <c r="J1833" s="37"/>
      <c r="L1833" s="37"/>
    </row>
    <row r="1834" spans="1:12" x14ac:dyDescent="0.2">
      <c r="A1834" s="36" t="s">
        <v>88</v>
      </c>
      <c r="D1834" s="37"/>
      <c r="F1834" s="37"/>
      <c r="H1834" s="37"/>
      <c r="J1834" s="37"/>
      <c r="L1834" s="37"/>
    </row>
    <row r="1835" spans="1:12" x14ac:dyDescent="0.2">
      <c r="A1835" s="36" t="s">
        <v>88</v>
      </c>
      <c r="D1835" s="37"/>
      <c r="F1835" s="37"/>
      <c r="H1835" s="37"/>
      <c r="J1835" s="37"/>
      <c r="L1835" s="37"/>
    </row>
    <row r="1836" spans="1:12" x14ac:dyDescent="0.2">
      <c r="A1836" s="36" t="s">
        <v>88</v>
      </c>
      <c r="D1836" s="37"/>
      <c r="F1836" s="37"/>
      <c r="H1836" s="37"/>
      <c r="J1836" s="37"/>
      <c r="L1836" s="37"/>
    </row>
    <row r="1837" spans="1:12" x14ac:dyDescent="0.2">
      <c r="A1837" s="36" t="s">
        <v>88</v>
      </c>
      <c r="D1837" s="37"/>
      <c r="F1837" s="37"/>
      <c r="H1837" s="37"/>
      <c r="J1837" s="37"/>
      <c r="L1837" s="37"/>
    </row>
    <row r="1838" spans="1:12" x14ac:dyDescent="0.2">
      <c r="A1838" s="36" t="s">
        <v>88</v>
      </c>
      <c r="D1838" s="37"/>
      <c r="F1838" s="37"/>
      <c r="H1838" s="37"/>
      <c r="J1838" s="37"/>
      <c r="L1838" s="37"/>
    </row>
    <row r="1839" spans="1:12" x14ac:dyDescent="0.2">
      <c r="A1839" s="36" t="s">
        <v>88</v>
      </c>
      <c r="D1839" s="37"/>
      <c r="F1839" s="37"/>
      <c r="H1839" s="37"/>
      <c r="J1839" s="37"/>
      <c r="L1839" s="37"/>
    </row>
    <row r="1840" spans="1:12" x14ac:dyDescent="0.2">
      <c r="A1840" s="36" t="s">
        <v>88</v>
      </c>
      <c r="D1840" s="37"/>
      <c r="F1840" s="37"/>
      <c r="H1840" s="37"/>
      <c r="J1840" s="37"/>
      <c r="L1840" s="37"/>
    </row>
    <row r="1841" spans="1:12" x14ac:dyDescent="0.2">
      <c r="A1841" s="36" t="s">
        <v>88</v>
      </c>
      <c r="D1841" s="37"/>
      <c r="F1841" s="37"/>
      <c r="H1841" s="37"/>
      <c r="J1841" s="37"/>
      <c r="L1841" s="37"/>
    </row>
    <row r="1842" spans="1:12" x14ac:dyDescent="0.2">
      <c r="A1842" s="36" t="s">
        <v>88</v>
      </c>
      <c r="D1842" s="37"/>
      <c r="F1842" s="37"/>
      <c r="H1842" s="37"/>
      <c r="J1842" s="37"/>
      <c r="L1842" s="37"/>
    </row>
    <row r="1843" spans="1:12" x14ac:dyDescent="0.2">
      <c r="A1843" s="36" t="s">
        <v>88</v>
      </c>
      <c r="D1843" s="37"/>
      <c r="F1843" s="37"/>
      <c r="H1843" s="37"/>
      <c r="J1843" s="37"/>
      <c r="L1843" s="37"/>
    </row>
    <row r="1844" spans="1:12" x14ac:dyDescent="0.2">
      <c r="A1844" s="36" t="s">
        <v>88</v>
      </c>
      <c r="D1844" s="37"/>
      <c r="F1844" s="37"/>
      <c r="H1844" s="37"/>
      <c r="J1844" s="37"/>
      <c r="L1844" s="37"/>
    </row>
    <row r="1845" spans="1:12" x14ac:dyDescent="0.2">
      <c r="A1845" s="36" t="s">
        <v>88</v>
      </c>
      <c r="D1845" s="37"/>
      <c r="F1845" s="37"/>
      <c r="H1845" s="37"/>
      <c r="J1845" s="37"/>
      <c r="L1845" s="37"/>
    </row>
    <row r="1846" spans="1:12" x14ac:dyDescent="0.2">
      <c r="A1846" s="36" t="s">
        <v>88</v>
      </c>
      <c r="D1846" s="37"/>
      <c r="F1846" s="37"/>
      <c r="H1846" s="37"/>
      <c r="J1846" s="37"/>
      <c r="L1846" s="37"/>
    </row>
    <row r="1847" spans="1:12" x14ac:dyDescent="0.2">
      <c r="A1847" s="36" t="s">
        <v>88</v>
      </c>
      <c r="D1847" s="37"/>
      <c r="F1847" s="37"/>
      <c r="H1847" s="37"/>
      <c r="J1847" s="37"/>
      <c r="L1847" s="37"/>
    </row>
    <row r="1848" spans="1:12" x14ac:dyDescent="0.2">
      <c r="A1848" s="36" t="s">
        <v>88</v>
      </c>
      <c r="D1848" s="37"/>
      <c r="F1848" s="37"/>
      <c r="H1848" s="37"/>
      <c r="J1848" s="37"/>
      <c r="L1848" s="37"/>
    </row>
    <row r="1849" spans="1:12" x14ac:dyDescent="0.2">
      <c r="A1849" s="36" t="s">
        <v>88</v>
      </c>
      <c r="D1849" s="37"/>
      <c r="F1849" s="37"/>
      <c r="H1849" s="37"/>
      <c r="J1849" s="37"/>
      <c r="L1849" s="37"/>
    </row>
    <row r="1850" spans="1:12" x14ac:dyDescent="0.2">
      <c r="A1850" s="36" t="s">
        <v>88</v>
      </c>
      <c r="D1850" s="37"/>
      <c r="F1850" s="37"/>
      <c r="H1850" s="37"/>
      <c r="J1850" s="37"/>
      <c r="L1850" s="37"/>
    </row>
    <row r="1851" spans="1:12" x14ac:dyDescent="0.2">
      <c r="A1851" s="36" t="s">
        <v>88</v>
      </c>
      <c r="D1851" s="37"/>
      <c r="F1851" s="37"/>
      <c r="H1851" s="37"/>
      <c r="J1851" s="37"/>
      <c r="L1851" s="37"/>
    </row>
    <row r="1852" spans="1:12" x14ac:dyDescent="0.2">
      <c r="A1852" s="36" t="s">
        <v>88</v>
      </c>
      <c r="D1852" s="37"/>
      <c r="F1852" s="37"/>
      <c r="H1852" s="37"/>
      <c r="J1852" s="37"/>
      <c r="L1852" s="37"/>
    </row>
    <row r="1853" spans="1:12" x14ac:dyDescent="0.2">
      <c r="A1853" s="36" t="s">
        <v>88</v>
      </c>
      <c r="D1853" s="37"/>
      <c r="F1853" s="37"/>
      <c r="H1853" s="37"/>
      <c r="J1853" s="37"/>
      <c r="L1853" s="37"/>
    </row>
    <row r="1854" spans="1:12" x14ac:dyDescent="0.2">
      <c r="A1854" s="36" t="s">
        <v>88</v>
      </c>
      <c r="D1854" s="37"/>
      <c r="F1854" s="37"/>
      <c r="H1854" s="37"/>
      <c r="J1854" s="37"/>
      <c r="L1854" s="37"/>
    </row>
    <row r="1855" spans="1:12" x14ac:dyDescent="0.2">
      <c r="A1855" s="36" t="s">
        <v>88</v>
      </c>
      <c r="D1855" s="37"/>
      <c r="F1855" s="37"/>
      <c r="H1855" s="37"/>
      <c r="J1855" s="37"/>
      <c r="L1855" s="37"/>
    </row>
    <row r="1856" spans="1:12" x14ac:dyDescent="0.2">
      <c r="A1856" s="36" t="s">
        <v>88</v>
      </c>
      <c r="D1856" s="37"/>
      <c r="F1856" s="37"/>
      <c r="H1856" s="37"/>
      <c r="J1856" s="37"/>
      <c r="L1856" s="37"/>
    </row>
    <row r="1857" spans="1:12" x14ac:dyDescent="0.2">
      <c r="A1857" s="36" t="s">
        <v>88</v>
      </c>
      <c r="D1857" s="37"/>
      <c r="F1857" s="37"/>
      <c r="H1857" s="37"/>
      <c r="J1857" s="37"/>
      <c r="L1857" s="37"/>
    </row>
    <row r="1858" spans="1:12" x14ac:dyDescent="0.2">
      <c r="A1858" s="36" t="s">
        <v>88</v>
      </c>
      <c r="D1858" s="37"/>
      <c r="F1858" s="37"/>
      <c r="H1858" s="37"/>
      <c r="J1858" s="37"/>
      <c r="L1858" s="37"/>
    </row>
    <row r="1859" spans="1:12" x14ac:dyDescent="0.2">
      <c r="A1859" s="36" t="s">
        <v>88</v>
      </c>
      <c r="D1859" s="37"/>
      <c r="F1859" s="37"/>
      <c r="H1859" s="37"/>
      <c r="J1859" s="37"/>
      <c r="L1859" s="37"/>
    </row>
    <row r="1860" spans="1:12" x14ac:dyDescent="0.2">
      <c r="A1860" s="36" t="s">
        <v>88</v>
      </c>
      <c r="D1860" s="37"/>
      <c r="F1860" s="37"/>
      <c r="H1860" s="37"/>
      <c r="J1860" s="37"/>
      <c r="L1860" s="37"/>
    </row>
    <row r="1861" spans="1:12" x14ac:dyDescent="0.2">
      <c r="A1861" s="36" t="s">
        <v>88</v>
      </c>
      <c r="D1861" s="37"/>
      <c r="F1861" s="37"/>
      <c r="H1861" s="37"/>
      <c r="J1861" s="37"/>
      <c r="L1861" s="37"/>
    </row>
    <row r="1862" spans="1:12" x14ac:dyDescent="0.2">
      <c r="A1862" s="36" t="s">
        <v>88</v>
      </c>
      <c r="D1862" s="37"/>
      <c r="F1862" s="37"/>
      <c r="H1862" s="37"/>
      <c r="J1862" s="37"/>
      <c r="L1862" s="37"/>
    </row>
    <row r="1863" spans="1:12" x14ac:dyDescent="0.2">
      <c r="A1863" s="36" t="s">
        <v>88</v>
      </c>
      <c r="D1863" s="37"/>
      <c r="F1863" s="37"/>
      <c r="H1863" s="37"/>
      <c r="J1863" s="37"/>
      <c r="L1863" s="37"/>
    </row>
    <row r="1864" spans="1:12" x14ac:dyDescent="0.2">
      <c r="A1864" s="36" t="s">
        <v>88</v>
      </c>
      <c r="D1864" s="37"/>
      <c r="F1864" s="37"/>
      <c r="H1864" s="37"/>
      <c r="J1864" s="37"/>
      <c r="L1864" s="37"/>
    </row>
    <row r="1865" spans="1:12" x14ac:dyDescent="0.2">
      <c r="A1865" s="36" t="s">
        <v>88</v>
      </c>
      <c r="D1865" s="37"/>
      <c r="F1865" s="37"/>
      <c r="H1865" s="37"/>
      <c r="J1865" s="37"/>
      <c r="L1865" s="37"/>
    </row>
    <row r="1866" spans="1:12" x14ac:dyDescent="0.2">
      <c r="A1866" s="36" t="s">
        <v>88</v>
      </c>
      <c r="D1866" s="37"/>
      <c r="F1866" s="37"/>
      <c r="H1866" s="37"/>
      <c r="J1866" s="37"/>
      <c r="L1866" s="37"/>
    </row>
    <row r="1867" spans="1:12" x14ac:dyDescent="0.2">
      <c r="A1867" s="36" t="s">
        <v>88</v>
      </c>
      <c r="D1867" s="37"/>
      <c r="F1867" s="37"/>
      <c r="H1867" s="37"/>
      <c r="J1867" s="37"/>
      <c r="L1867" s="37"/>
    </row>
    <row r="1868" spans="1:12" x14ac:dyDescent="0.2">
      <c r="A1868" s="36" t="s">
        <v>88</v>
      </c>
      <c r="D1868" s="37"/>
      <c r="F1868" s="37"/>
      <c r="H1868" s="37"/>
      <c r="J1868" s="37"/>
      <c r="L1868" s="37"/>
    </row>
    <row r="1869" spans="1:12" x14ac:dyDescent="0.2">
      <c r="A1869" s="36" t="s">
        <v>88</v>
      </c>
      <c r="D1869" s="37"/>
      <c r="F1869" s="37"/>
      <c r="H1869" s="37"/>
      <c r="J1869" s="37"/>
      <c r="L1869" s="37"/>
    </row>
    <row r="1870" spans="1:12" x14ac:dyDescent="0.2">
      <c r="A1870" s="36" t="s">
        <v>88</v>
      </c>
      <c r="D1870" s="37"/>
      <c r="F1870" s="37"/>
      <c r="H1870" s="37"/>
      <c r="J1870" s="37"/>
      <c r="L1870" s="37"/>
    </row>
    <row r="1871" spans="1:12" x14ac:dyDescent="0.2">
      <c r="A1871" s="36" t="s">
        <v>88</v>
      </c>
      <c r="D1871" s="37"/>
      <c r="F1871" s="37"/>
      <c r="H1871" s="37"/>
      <c r="J1871" s="37"/>
      <c r="L1871" s="37"/>
    </row>
    <row r="1872" spans="1:12" x14ac:dyDescent="0.2">
      <c r="A1872" s="36" t="s">
        <v>88</v>
      </c>
      <c r="D1872" s="37"/>
      <c r="F1872" s="37"/>
      <c r="H1872" s="37"/>
      <c r="J1872" s="37"/>
      <c r="L1872" s="37"/>
    </row>
    <row r="1873" spans="1:12" x14ac:dyDescent="0.2">
      <c r="A1873" s="36" t="s">
        <v>88</v>
      </c>
      <c r="D1873" s="37"/>
      <c r="F1873" s="37"/>
      <c r="H1873" s="37"/>
      <c r="J1873" s="37"/>
      <c r="L1873" s="37"/>
    </row>
    <row r="1874" spans="1:12" x14ac:dyDescent="0.2">
      <c r="A1874" s="36" t="s">
        <v>88</v>
      </c>
      <c r="D1874" s="37"/>
      <c r="F1874" s="37"/>
      <c r="H1874" s="37"/>
      <c r="J1874" s="37"/>
      <c r="L1874" s="37"/>
    </row>
    <row r="1875" spans="1:12" x14ac:dyDescent="0.2">
      <c r="A1875" s="36" t="s">
        <v>88</v>
      </c>
      <c r="D1875" s="37"/>
      <c r="F1875" s="37"/>
      <c r="H1875" s="37"/>
      <c r="J1875" s="37"/>
      <c r="L1875" s="37"/>
    </row>
    <row r="1876" spans="1:12" x14ac:dyDescent="0.2">
      <c r="A1876" s="36" t="s">
        <v>88</v>
      </c>
      <c r="D1876" s="37"/>
      <c r="F1876" s="37"/>
      <c r="H1876" s="37"/>
      <c r="J1876" s="37"/>
      <c r="L1876" s="37"/>
    </row>
    <row r="1877" spans="1:12" x14ac:dyDescent="0.2">
      <c r="A1877" s="36" t="s">
        <v>88</v>
      </c>
      <c r="D1877" s="37"/>
      <c r="F1877" s="37"/>
      <c r="H1877" s="37"/>
      <c r="J1877" s="37"/>
      <c r="L1877" s="37"/>
    </row>
    <row r="1878" spans="1:12" x14ac:dyDescent="0.2">
      <c r="A1878" s="36" t="s">
        <v>88</v>
      </c>
      <c r="D1878" s="37"/>
      <c r="F1878" s="37"/>
      <c r="H1878" s="37"/>
      <c r="J1878" s="37"/>
      <c r="L1878" s="37"/>
    </row>
    <row r="1879" spans="1:12" x14ac:dyDescent="0.2">
      <c r="A1879" s="36" t="s">
        <v>88</v>
      </c>
      <c r="D1879" s="37"/>
      <c r="F1879" s="37"/>
      <c r="H1879" s="37"/>
      <c r="J1879" s="37"/>
      <c r="L1879" s="37"/>
    </row>
    <row r="1880" spans="1:12" x14ac:dyDescent="0.2">
      <c r="A1880" s="36" t="s">
        <v>88</v>
      </c>
      <c r="D1880" s="37"/>
      <c r="F1880" s="37"/>
      <c r="H1880" s="37"/>
      <c r="J1880" s="37"/>
      <c r="L1880" s="37"/>
    </row>
    <row r="1881" spans="1:12" x14ac:dyDescent="0.2">
      <c r="A1881" s="36" t="s">
        <v>88</v>
      </c>
      <c r="D1881" s="37"/>
      <c r="F1881" s="37"/>
      <c r="H1881" s="37"/>
      <c r="J1881" s="37"/>
      <c r="L1881" s="37"/>
    </row>
    <row r="1882" spans="1:12" x14ac:dyDescent="0.2">
      <c r="A1882" s="36" t="s">
        <v>88</v>
      </c>
      <c r="D1882" s="37"/>
      <c r="F1882" s="37"/>
      <c r="H1882" s="37"/>
      <c r="J1882" s="37"/>
      <c r="L1882" s="37"/>
    </row>
    <row r="1883" spans="1:12" x14ac:dyDescent="0.2">
      <c r="A1883" s="36" t="s">
        <v>88</v>
      </c>
      <c r="D1883" s="37"/>
      <c r="F1883" s="37"/>
      <c r="H1883" s="37"/>
      <c r="J1883" s="37"/>
      <c r="L1883" s="37"/>
    </row>
    <row r="1884" spans="1:12" x14ac:dyDescent="0.2">
      <c r="A1884" s="36" t="s">
        <v>88</v>
      </c>
      <c r="D1884" s="37"/>
      <c r="F1884" s="37"/>
      <c r="H1884" s="37"/>
      <c r="J1884" s="37"/>
      <c r="L1884" s="37"/>
    </row>
    <row r="1885" spans="1:12" x14ac:dyDescent="0.2">
      <c r="A1885" s="36" t="s">
        <v>88</v>
      </c>
      <c r="D1885" s="37"/>
      <c r="F1885" s="37"/>
      <c r="H1885" s="37"/>
      <c r="J1885" s="37"/>
      <c r="L1885" s="37"/>
    </row>
    <row r="1886" spans="1:12" x14ac:dyDescent="0.2">
      <c r="A1886" s="36" t="s">
        <v>88</v>
      </c>
      <c r="D1886" s="37"/>
      <c r="F1886" s="37"/>
      <c r="H1886" s="37"/>
      <c r="J1886" s="37"/>
      <c r="L1886" s="37"/>
    </row>
    <row r="1887" spans="1:12" x14ac:dyDescent="0.2">
      <c r="A1887" s="36" t="s">
        <v>88</v>
      </c>
      <c r="D1887" s="37"/>
      <c r="F1887" s="37"/>
      <c r="H1887" s="37"/>
      <c r="J1887" s="37"/>
      <c r="L1887" s="37"/>
    </row>
    <row r="1888" spans="1:12" x14ac:dyDescent="0.2">
      <c r="A1888" s="36" t="s">
        <v>88</v>
      </c>
      <c r="D1888" s="37"/>
      <c r="F1888" s="37"/>
      <c r="H1888" s="37"/>
      <c r="J1888" s="37"/>
      <c r="L1888" s="37"/>
    </row>
    <row r="1889" spans="1:12" x14ac:dyDescent="0.2">
      <c r="A1889" s="36" t="s">
        <v>88</v>
      </c>
      <c r="D1889" s="37"/>
      <c r="F1889" s="37"/>
      <c r="H1889" s="37"/>
      <c r="J1889" s="37"/>
      <c r="L1889" s="37"/>
    </row>
    <row r="1890" spans="1:12" x14ac:dyDescent="0.2">
      <c r="A1890" s="36" t="s">
        <v>88</v>
      </c>
      <c r="D1890" s="37"/>
      <c r="F1890" s="37"/>
      <c r="H1890" s="37"/>
      <c r="J1890" s="37"/>
      <c r="L1890" s="37"/>
    </row>
    <row r="1891" spans="1:12" x14ac:dyDescent="0.2">
      <c r="A1891" s="36" t="s">
        <v>88</v>
      </c>
      <c r="D1891" s="37"/>
      <c r="F1891" s="37"/>
      <c r="H1891" s="37"/>
      <c r="J1891" s="37"/>
      <c r="L1891" s="37"/>
    </row>
    <row r="1892" spans="1:12" x14ac:dyDescent="0.2">
      <c r="A1892" s="36" t="s">
        <v>88</v>
      </c>
      <c r="D1892" s="37"/>
      <c r="F1892" s="37"/>
      <c r="H1892" s="37"/>
      <c r="J1892" s="37"/>
      <c r="L1892" s="37"/>
    </row>
    <row r="1893" spans="1:12" x14ac:dyDescent="0.2">
      <c r="A1893" s="36" t="s">
        <v>88</v>
      </c>
      <c r="D1893" s="37"/>
      <c r="F1893" s="37"/>
      <c r="H1893" s="37"/>
      <c r="J1893" s="37"/>
      <c r="L1893" s="37"/>
    </row>
    <row r="1894" spans="1:12" x14ac:dyDescent="0.2">
      <c r="A1894" s="36" t="s">
        <v>88</v>
      </c>
      <c r="D1894" s="37"/>
      <c r="F1894" s="37"/>
      <c r="H1894" s="37"/>
      <c r="J1894" s="37"/>
      <c r="L1894" s="37"/>
    </row>
    <row r="1895" spans="1:12" x14ac:dyDescent="0.2">
      <c r="A1895" s="36" t="s">
        <v>88</v>
      </c>
      <c r="D1895" s="37"/>
      <c r="F1895" s="37"/>
      <c r="H1895" s="37"/>
      <c r="J1895" s="37"/>
      <c r="L1895" s="37"/>
    </row>
    <row r="1896" spans="1:12" x14ac:dyDescent="0.2">
      <c r="A1896" s="36" t="s">
        <v>88</v>
      </c>
      <c r="D1896" s="37"/>
      <c r="F1896" s="37"/>
      <c r="H1896" s="37"/>
      <c r="J1896" s="37"/>
      <c r="L1896" s="37"/>
    </row>
    <row r="1897" spans="1:12" x14ac:dyDescent="0.2">
      <c r="A1897" s="36" t="s">
        <v>88</v>
      </c>
      <c r="D1897" s="37"/>
      <c r="F1897" s="37"/>
      <c r="H1897" s="37"/>
      <c r="J1897" s="37"/>
      <c r="L1897" s="37"/>
    </row>
    <row r="1898" spans="1:12" x14ac:dyDescent="0.2">
      <c r="A1898" s="36" t="s">
        <v>88</v>
      </c>
      <c r="D1898" s="37"/>
      <c r="F1898" s="37"/>
      <c r="H1898" s="37"/>
      <c r="J1898" s="37"/>
      <c r="L1898" s="37"/>
    </row>
    <row r="1899" spans="1:12" x14ac:dyDescent="0.2">
      <c r="A1899" s="36" t="s">
        <v>88</v>
      </c>
      <c r="D1899" s="37"/>
      <c r="F1899" s="37"/>
      <c r="H1899" s="37"/>
      <c r="J1899" s="37"/>
      <c r="L1899" s="37"/>
    </row>
    <row r="1900" spans="1:12" x14ac:dyDescent="0.2">
      <c r="A1900" s="36" t="s">
        <v>88</v>
      </c>
      <c r="D1900" s="37"/>
      <c r="F1900" s="37"/>
      <c r="H1900" s="37"/>
      <c r="J1900" s="37"/>
      <c r="L1900" s="37"/>
    </row>
    <row r="1901" spans="1:12" x14ac:dyDescent="0.2">
      <c r="A1901" s="36" t="s">
        <v>88</v>
      </c>
      <c r="D1901" s="37"/>
      <c r="F1901" s="37"/>
      <c r="H1901" s="37"/>
      <c r="J1901" s="37"/>
      <c r="L1901" s="37"/>
    </row>
    <row r="1902" spans="1:12" x14ac:dyDescent="0.2">
      <c r="A1902" s="36" t="s">
        <v>88</v>
      </c>
      <c r="D1902" s="37"/>
      <c r="F1902" s="37"/>
      <c r="H1902" s="37"/>
      <c r="J1902" s="37"/>
      <c r="L1902" s="37"/>
    </row>
    <row r="1903" spans="1:12" x14ac:dyDescent="0.2">
      <c r="A1903" s="36" t="s">
        <v>88</v>
      </c>
      <c r="D1903" s="37"/>
      <c r="F1903" s="37"/>
      <c r="H1903" s="37"/>
      <c r="J1903" s="37"/>
      <c r="L1903" s="37"/>
    </row>
    <row r="1904" spans="1:12" x14ac:dyDescent="0.2">
      <c r="A1904" s="36" t="s">
        <v>88</v>
      </c>
      <c r="D1904" s="37"/>
      <c r="F1904" s="37"/>
      <c r="H1904" s="37"/>
      <c r="J1904" s="37"/>
      <c r="L1904" s="37"/>
    </row>
    <row r="1905" spans="1:12" x14ac:dyDescent="0.2">
      <c r="A1905" s="36" t="s">
        <v>88</v>
      </c>
      <c r="D1905" s="37"/>
      <c r="F1905" s="37"/>
      <c r="H1905" s="37"/>
      <c r="J1905" s="37"/>
      <c r="L1905" s="37"/>
    </row>
    <row r="1906" spans="1:12" x14ac:dyDescent="0.2">
      <c r="A1906" s="36" t="s">
        <v>88</v>
      </c>
      <c r="D1906" s="37"/>
      <c r="F1906" s="37"/>
      <c r="H1906" s="37"/>
      <c r="J1906" s="37"/>
      <c r="L1906" s="37"/>
    </row>
    <row r="1907" spans="1:12" x14ac:dyDescent="0.2">
      <c r="A1907" s="36" t="s">
        <v>88</v>
      </c>
      <c r="D1907" s="37"/>
      <c r="F1907" s="37"/>
      <c r="H1907" s="37"/>
      <c r="J1907" s="37"/>
      <c r="L1907" s="37"/>
    </row>
    <row r="1908" spans="1:12" x14ac:dyDescent="0.2">
      <c r="A1908" s="36" t="s">
        <v>88</v>
      </c>
      <c r="D1908" s="37"/>
      <c r="F1908" s="37"/>
      <c r="H1908" s="37"/>
      <c r="J1908" s="37"/>
      <c r="L1908" s="37"/>
    </row>
    <row r="1909" spans="1:12" x14ac:dyDescent="0.2">
      <c r="A1909" s="36" t="s">
        <v>88</v>
      </c>
      <c r="D1909" s="37"/>
      <c r="F1909" s="37"/>
      <c r="H1909" s="37"/>
      <c r="J1909" s="37"/>
      <c r="L1909" s="37"/>
    </row>
    <row r="1910" spans="1:12" x14ac:dyDescent="0.2">
      <c r="A1910" s="36" t="s">
        <v>88</v>
      </c>
      <c r="D1910" s="37"/>
      <c r="F1910" s="37"/>
      <c r="H1910" s="37"/>
      <c r="J1910" s="37"/>
      <c r="L1910" s="37"/>
    </row>
    <row r="1911" spans="1:12" x14ac:dyDescent="0.2">
      <c r="A1911" s="36" t="s">
        <v>88</v>
      </c>
      <c r="D1911" s="37"/>
      <c r="F1911" s="37"/>
      <c r="H1911" s="37"/>
      <c r="J1911" s="37"/>
      <c r="L1911" s="37"/>
    </row>
    <row r="1912" spans="1:12" x14ac:dyDescent="0.2">
      <c r="A1912" s="36" t="s">
        <v>88</v>
      </c>
      <c r="D1912" s="37"/>
      <c r="F1912" s="37"/>
      <c r="H1912" s="37"/>
      <c r="J1912" s="37"/>
      <c r="L1912" s="37"/>
    </row>
    <row r="1913" spans="1:12" x14ac:dyDescent="0.2">
      <c r="A1913" s="36" t="s">
        <v>88</v>
      </c>
      <c r="D1913" s="37"/>
      <c r="F1913" s="37"/>
      <c r="H1913" s="37"/>
      <c r="J1913" s="37"/>
      <c r="L1913" s="37"/>
    </row>
    <row r="1914" spans="1:12" x14ac:dyDescent="0.2">
      <c r="A1914" s="36" t="s">
        <v>88</v>
      </c>
      <c r="D1914" s="37"/>
      <c r="F1914" s="37"/>
      <c r="H1914" s="37"/>
      <c r="J1914" s="37"/>
      <c r="L1914" s="37"/>
    </row>
    <row r="1915" spans="1:12" x14ac:dyDescent="0.2">
      <c r="A1915" s="36" t="s">
        <v>88</v>
      </c>
      <c r="D1915" s="37"/>
      <c r="F1915" s="37"/>
      <c r="H1915" s="37"/>
      <c r="J1915" s="37"/>
      <c r="L1915" s="37"/>
    </row>
    <row r="1916" spans="1:12" x14ac:dyDescent="0.2">
      <c r="A1916" s="36" t="s">
        <v>88</v>
      </c>
      <c r="D1916" s="37"/>
      <c r="F1916" s="37"/>
      <c r="H1916" s="37"/>
      <c r="J1916" s="37"/>
      <c r="L1916" s="37"/>
    </row>
    <row r="1917" spans="1:12" x14ac:dyDescent="0.2">
      <c r="A1917" s="36" t="s">
        <v>88</v>
      </c>
      <c r="D1917" s="37"/>
      <c r="F1917" s="37"/>
      <c r="H1917" s="37"/>
      <c r="J1917" s="37"/>
      <c r="L1917" s="37"/>
    </row>
    <row r="1918" spans="1:12" x14ac:dyDescent="0.2">
      <c r="A1918" s="36" t="s">
        <v>88</v>
      </c>
      <c r="D1918" s="37"/>
      <c r="F1918" s="37"/>
      <c r="H1918" s="37"/>
      <c r="J1918" s="37"/>
      <c r="L1918" s="37"/>
    </row>
    <row r="1919" spans="1:12" x14ac:dyDescent="0.2">
      <c r="A1919" s="36" t="s">
        <v>88</v>
      </c>
      <c r="D1919" s="37"/>
      <c r="F1919" s="37"/>
      <c r="H1919" s="37"/>
      <c r="J1919" s="37"/>
      <c r="L1919" s="37"/>
    </row>
    <row r="1920" spans="1:12" x14ac:dyDescent="0.2">
      <c r="A1920" s="36" t="s">
        <v>88</v>
      </c>
      <c r="D1920" s="37"/>
      <c r="F1920" s="37"/>
      <c r="H1920" s="37"/>
      <c r="J1920" s="37"/>
      <c r="L1920" s="37"/>
    </row>
    <row r="1921" spans="1:12" x14ac:dyDescent="0.2">
      <c r="A1921" s="36" t="s">
        <v>88</v>
      </c>
      <c r="D1921" s="37"/>
      <c r="F1921" s="37"/>
      <c r="H1921" s="37"/>
      <c r="J1921" s="37"/>
      <c r="L1921" s="37"/>
    </row>
    <row r="1922" spans="1:12" x14ac:dyDescent="0.2">
      <c r="A1922" s="36" t="s">
        <v>88</v>
      </c>
      <c r="D1922" s="37"/>
      <c r="F1922" s="37"/>
      <c r="H1922" s="37"/>
      <c r="J1922" s="37"/>
      <c r="L1922" s="37"/>
    </row>
    <row r="1923" spans="1:12" x14ac:dyDescent="0.2">
      <c r="A1923" s="36" t="s">
        <v>88</v>
      </c>
      <c r="D1923" s="37"/>
      <c r="F1923" s="37"/>
      <c r="H1923" s="37"/>
      <c r="J1923" s="37"/>
      <c r="L1923" s="37"/>
    </row>
    <row r="1924" spans="1:12" x14ac:dyDescent="0.2">
      <c r="A1924" s="36" t="s">
        <v>88</v>
      </c>
      <c r="D1924" s="37"/>
      <c r="F1924" s="37"/>
      <c r="H1924" s="37"/>
      <c r="J1924" s="37"/>
      <c r="L1924" s="37"/>
    </row>
    <row r="1925" spans="1:12" x14ac:dyDescent="0.2">
      <c r="A1925" s="36" t="s">
        <v>88</v>
      </c>
      <c r="D1925" s="37"/>
      <c r="F1925" s="37"/>
      <c r="H1925" s="37"/>
      <c r="J1925" s="37"/>
      <c r="L1925" s="37"/>
    </row>
    <row r="1926" spans="1:12" x14ac:dyDescent="0.2">
      <c r="A1926" s="36" t="s">
        <v>88</v>
      </c>
      <c r="D1926" s="37"/>
      <c r="F1926" s="37"/>
      <c r="H1926" s="37"/>
      <c r="J1926" s="37"/>
      <c r="L1926" s="37"/>
    </row>
    <row r="1927" spans="1:12" x14ac:dyDescent="0.2">
      <c r="A1927" s="36" t="s">
        <v>88</v>
      </c>
      <c r="D1927" s="37"/>
      <c r="F1927" s="37"/>
      <c r="H1927" s="37"/>
      <c r="J1927" s="37"/>
      <c r="L1927" s="37"/>
    </row>
    <row r="1928" spans="1:12" x14ac:dyDescent="0.2">
      <c r="A1928" s="36" t="s">
        <v>88</v>
      </c>
      <c r="D1928" s="37"/>
      <c r="F1928" s="37"/>
      <c r="H1928" s="37"/>
      <c r="J1928" s="37"/>
      <c r="L1928" s="37"/>
    </row>
    <row r="1929" spans="1:12" x14ac:dyDescent="0.2">
      <c r="A1929" s="36" t="s">
        <v>88</v>
      </c>
      <c r="D1929" s="37"/>
      <c r="F1929" s="37"/>
      <c r="H1929" s="37"/>
      <c r="J1929" s="37"/>
      <c r="L1929" s="37"/>
    </row>
    <row r="1930" spans="1:12" x14ac:dyDescent="0.2">
      <c r="A1930" s="36" t="s">
        <v>88</v>
      </c>
      <c r="D1930" s="37"/>
      <c r="F1930" s="37"/>
      <c r="H1930" s="37"/>
      <c r="J1930" s="37"/>
      <c r="L1930" s="37"/>
    </row>
    <row r="1931" spans="1:12" x14ac:dyDescent="0.2">
      <c r="A1931" s="36" t="s">
        <v>88</v>
      </c>
      <c r="D1931" s="37"/>
      <c r="F1931" s="37"/>
      <c r="H1931" s="37"/>
      <c r="J1931" s="37"/>
      <c r="L1931" s="37"/>
    </row>
    <row r="1932" spans="1:12" x14ac:dyDescent="0.2">
      <c r="A1932" s="36" t="s">
        <v>88</v>
      </c>
      <c r="D1932" s="37"/>
      <c r="F1932" s="37"/>
      <c r="H1932" s="37"/>
      <c r="J1932" s="37"/>
      <c r="L1932" s="37"/>
    </row>
    <row r="1933" spans="1:12" x14ac:dyDescent="0.2">
      <c r="A1933" s="36" t="s">
        <v>88</v>
      </c>
      <c r="D1933" s="37"/>
      <c r="F1933" s="37"/>
      <c r="H1933" s="37"/>
      <c r="J1933" s="37"/>
      <c r="L1933" s="37"/>
    </row>
    <row r="1934" spans="1:12" x14ac:dyDescent="0.2">
      <c r="A1934" s="36" t="s">
        <v>88</v>
      </c>
      <c r="D1934" s="37"/>
      <c r="F1934" s="37"/>
      <c r="H1934" s="37"/>
      <c r="J1934" s="37"/>
      <c r="L1934" s="37"/>
    </row>
    <row r="1935" spans="1:12" x14ac:dyDescent="0.2">
      <c r="A1935" s="36" t="s">
        <v>88</v>
      </c>
      <c r="D1935" s="37"/>
      <c r="F1935" s="37"/>
      <c r="H1935" s="37"/>
      <c r="J1935" s="37"/>
      <c r="L1935" s="37"/>
    </row>
    <row r="1936" spans="1:12" x14ac:dyDescent="0.2">
      <c r="A1936" s="36" t="s">
        <v>88</v>
      </c>
      <c r="D1936" s="37"/>
      <c r="F1936" s="37"/>
      <c r="H1936" s="37"/>
      <c r="J1936" s="37"/>
      <c r="L1936" s="37"/>
    </row>
    <row r="1937" spans="1:12" x14ac:dyDescent="0.2">
      <c r="A1937" s="36" t="s">
        <v>88</v>
      </c>
      <c r="D1937" s="37"/>
      <c r="F1937" s="37"/>
      <c r="H1937" s="37"/>
      <c r="J1937" s="37"/>
      <c r="L1937" s="37"/>
    </row>
    <row r="1938" spans="1:12" x14ac:dyDescent="0.2">
      <c r="A1938" s="36" t="s">
        <v>88</v>
      </c>
      <c r="D1938" s="37"/>
      <c r="F1938" s="37"/>
      <c r="H1938" s="37"/>
      <c r="J1938" s="37"/>
      <c r="L1938" s="37"/>
    </row>
    <row r="1939" spans="1:12" x14ac:dyDescent="0.2">
      <c r="A1939" s="36" t="s">
        <v>88</v>
      </c>
      <c r="D1939" s="37"/>
      <c r="F1939" s="37"/>
      <c r="H1939" s="37"/>
      <c r="J1939" s="37"/>
      <c r="L1939" s="37"/>
    </row>
    <row r="1940" spans="1:12" x14ac:dyDescent="0.2">
      <c r="A1940" s="36" t="s">
        <v>88</v>
      </c>
      <c r="D1940" s="37"/>
      <c r="F1940" s="37"/>
      <c r="H1940" s="37"/>
      <c r="J1940" s="37"/>
      <c r="L1940" s="37"/>
    </row>
    <row r="1941" spans="1:12" x14ac:dyDescent="0.2">
      <c r="A1941" s="36" t="s">
        <v>88</v>
      </c>
      <c r="D1941" s="37"/>
      <c r="F1941" s="37"/>
      <c r="H1941" s="37"/>
      <c r="J1941" s="37"/>
      <c r="L1941" s="37"/>
    </row>
    <row r="1942" spans="1:12" x14ac:dyDescent="0.2">
      <c r="A1942" s="36" t="s">
        <v>88</v>
      </c>
      <c r="D1942" s="37"/>
      <c r="F1942" s="37"/>
      <c r="H1942" s="37"/>
      <c r="J1942" s="37"/>
      <c r="L1942" s="37"/>
    </row>
    <row r="1943" spans="1:12" x14ac:dyDescent="0.2">
      <c r="A1943" s="36" t="s">
        <v>88</v>
      </c>
      <c r="D1943" s="37"/>
      <c r="F1943" s="37"/>
      <c r="H1943" s="37"/>
      <c r="J1943" s="37"/>
      <c r="L1943" s="37"/>
    </row>
    <row r="1944" spans="1:12" x14ac:dyDescent="0.2">
      <c r="A1944" s="36" t="s">
        <v>88</v>
      </c>
      <c r="D1944" s="37"/>
      <c r="F1944" s="37"/>
      <c r="H1944" s="37"/>
      <c r="J1944" s="37"/>
      <c r="L1944" s="37"/>
    </row>
    <row r="1945" spans="1:12" x14ac:dyDescent="0.2">
      <c r="A1945" s="36" t="s">
        <v>88</v>
      </c>
      <c r="D1945" s="37"/>
      <c r="F1945" s="37"/>
      <c r="H1945" s="37"/>
      <c r="J1945" s="37"/>
      <c r="L1945" s="37"/>
    </row>
    <row r="1946" spans="1:12" x14ac:dyDescent="0.2">
      <c r="A1946" s="36" t="s">
        <v>88</v>
      </c>
      <c r="D1946" s="37"/>
      <c r="F1946" s="37"/>
      <c r="H1946" s="37"/>
      <c r="J1946" s="37"/>
      <c r="L1946" s="37"/>
    </row>
    <row r="1947" spans="1:12" x14ac:dyDescent="0.2">
      <c r="A1947" s="36" t="s">
        <v>88</v>
      </c>
      <c r="D1947" s="37"/>
      <c r="F1947" s="37"/>
      <c r="H1947" s="37"/>
      <c r="J1947" s="37"/>
      <c r="L1947" s="37"/>
    </row>
    <row r="1948" spans="1:12" x14ac:dyDescent="0.2">
      <c r="A1948" s="36" t="s">
        <v>88</v>
      </c>
      <c r="D1948" s="37"/>
      <c r="F1948" s="37"/>
      <c r="H1948" s="37"/>
      <c r="J1948" s="37"/>
      <c r="L1948" s="37"/>
    </row>
    <row r="1949" spans="1:12" x14ac:dyDescent="0.2">
      <c r="A1949" s="36" t="s">
        <v>88</v>
      </c>
      <c r="D1949" s="37"/>
      <c r="F1949" s="37"/>
      <c r="H1949" s="37"/>
      <c r="J1949" s="37"/>
      <c r="L1949" s="37"/>
    </row>
    <row r="1950" spans="1:12" x14ac:dyDescent="0.2">
      <c r="A1950" s="36" t="s">
        <v>88</v>
      </c>
      <c r="D1950" s="37"/>
      <c r="F1950" s="37"/>
      <c r="H1950" s="37"/>
      <c r="J1950" s="37"/>
      <c r="L1950" s="37"/>
    </row>
    <row r="1951" spans="1:12" x14ac:dyDescent="0.2">
      <c r="A1951" s="36" t="s">
        <v>88</v>
      </c>
      <c r="D1951" s="37"/>
      <c r="F1951" s="37"/>
      <c r="H1951" s="37"/>
      <c r="J1951" s="37"/>
      <c r="L1951" s="37"/>
    </row>
    <row r="1952" spans="1:12" x14ac:dyDescent="0.2">
      <c r="A1952" s="36" t="s">
        <v>88</v>
      </c>
      <c r="D1952" s="37"/>
      <c r="F1952" s="37"/>
      <c r="H1952" s="37"/>
      <c r="J1952" s="37"/>
      <c r="L1952" s="37"/>
    </row>
    <row r="1953" spans="1:12" x14ac:dyDescent="0.2">
      <c r="A1953" s="36" t="s">
        <v>88</v>
      </c>
      <c r="D1953" s="37"/>
      <c r="F1953" s="37"/>
      <c r="H1953" s="37"/>
      <c r="J1953" s="37"/>
      <c r="L1953" s="37"/>
    </row>
    <row r="1954" spans="1:12" x14ac:dyDescent="0.2">
      <c r="A1954" s="36" t="s">
        <v>88</v>
      </c>
      <c r="D1954" s="37"/>
      <c r="F1954" s="37"/>
      <c r="H1954" s="37"/>
      <c r="J1954" s="37"/>
      <c r="L1954" s="37"/>
    </row>
    <row r="1955" spans="1:12" x14ac:dyDescent="0.2">
      <c r="A1955" s="36" t="s">
        <v>88</v>
      </c>
      <c r="D1955" s="37"/>
      <c r="F1955" s="37"/>
      <c r="H1955" s="37"/>
      <c r="J1955" s="37"/>
      <c r="L1955" s="37"/>
    </row>
    <row r="1956" spans="1:12" x14ac:dyDescent="0.2">
      <c r="A1956" s="36" t="s">
        <v>88</v>
      </c>
      <c r="D1956" s="37"/>
      <c r="F1956" s="37"/>
      <c r="H1956" s="37"/>
      <c r="J1956" s="37"/>
      <c r="L1956" s="37"/>
    </row>
    <row r="1957" spans="1:12" x14ac:dyDescent="0.2">
      <c r="A1957" s="36" t="s">
        <v>88</v>
      </c>
      <c r="D1957" s="37"/>
      <c r="F1957" s="37"/>
      <c r="H1957" s="37"/>
      <c r="J1957" s="37"/>
      <c r="L1957" s="37"/>
    </row>
    <row r="1958" spans="1:12" x14ac:dyDescent="0.2">
      <c r="A1958" s="36" t="s">
        <v>88</v>
      </c>
      <c r="D1958" s="37"/>
      <c r="F1958" s="37"/>
      <c r="H1958" s="37"/>
      <c r="J1958" s="37"/>
      <c r="L1958" s="37"/>
    </row>
    <row r="1959" spans="1:12" x14ac:dyDescent="0.2">
      <c r="A1959" s="36" t="s">
        <v>88</v>
      </c>
      <c r="D1959" s="37"/>
      <c r="F1959" s="37"/>
      <c r="H1959" s="37"/>
      <c r="J1959" s="37"/>
      <c r="L1959" s="37"/>
    </row>
    <row r="1960" spans="1:12" x14ac:dyDescent="0.2">
      <c r="A1960" s="36" t="s">
        <v>88</v>
      </c>
      <c r="D1960" s="37"/>
      <c r="F1960" s="37"/>
      <c r="H1960" s="37"/>
      <c r="J1960" s="37"/>
      <c r="L1960" s="37"/>
    </row>
    <row r="1961" spans="1:12" x14ac:dyDescent="0.2">
      <c r="A1961" s="36" t="s">
        <v>88</v>
      </c>
      <c r="D1961" s="37"/>
      <c r="F1961" s="37"/>
      <c r="H1961" s="37"/>
      <c r="J1961" s="37"/>
      <c r="L1961" s="37"/>
    </row>
    <row r="1962" spans="1:12" x14ac:dyDescent="0.2">
      <c r="A1962" s="36" t="s">
        <v>88</v>
      </c>
      <c r="D1962" s="37"/>
      <c r="F1962" s="37"/>
      <c r="H1962" s="37"/>
      <c r="J1962" s="37"/>
      <c r="L1962" s="37"/>
    </row>
    <row r="1963" spans="1:12" x14ac:dyDescent="0.2">
      <c r="A1963" s="36" t="s">
        <v>88</v>
      </c>
      <c r="D1963" s="37"/>
      <c r="F1963" s="37"/>
      <c r="H1963" s="37"/>
      <c r="J1963" s="37"/>
      <c r="L1963" s="37"/>
    </row>
    <row r="1964" spans="1:12" x14ac:dyDescent="0.2">
      <c r="A1964" s="36" t="s">
        <v>88</v>
      </c>
      <c r="D1964" s="37"/>
      <c r="F1964" s="37"/>
      <c r="H1964" s="37"/>
      <c r="J1964" s="37"/>
      <c r="L1964" s="37"/>
    </row>
    <row r="1965" spans="1:12" x14ac:dyDescent="0.2">
      <c r="A1965" s="36" t="s">
        <v>88</v>
      </c>
      <c r="D1965" s="37"/>
      <c r="F1965" s="37"/>
      <c r="H1965" s="37"/>
      <c r="J1965" s="37"/>
      <c r="L1965" s="37"/>
    </row>
    <row r="1966" spans="1:12" x14ac:dyDescent="0.2">
      <c r="A1966" s="36" t="s">
        <v>88</v>
      </c>
      <c r="D1966" s="37"/>
      <c r="F1966" s="37"/>
      <c r="H1966" s="37"/>
      <c r="J1966" s="37"/>
      <c r="L1966" s="37"/>
    </row>
    <row r="1967" spans="1:12" x14ac:dyDescent="0.2">
      <c r="A1967" s="36" t="s">
        <v>88</v>
      </c>
      <c r="D1967" s="37"/>
      <c r="F1967" s="37"/>
      <c r="H1967" s="37"/>
      <c r="J1967" s="37"/>
      <c r="L1967" s="37"/>
    </row>
    <row r="1968" spans="1:12" x14ac:dyDescent="0.2">
      <c r="A1968" s="36" t="s">
        <v>88</v>
      </c>
      <c r="D1968" s="37"/>
      <c r="F1968" s="37"/>
      <c r="H1968" s="37"/>
      <c r="J1968" s="37"/>
      <c r="L1968" s="37"/>
    </row>
    <row r="1969" spans="1:12" x14ac:dyDescent="0.2">
      <c r="A1969" s="36" t="s">
        <v>88</v>
      </c>
      <c r="D1969" s="37"/>
      <c r="F1969" s="37"/>
      <c r="H1969" s="37"/>
      <c r="J1969" s="37"/>
      <c r="L1969" s="37"/>
    </row>
    <row r="1970" spans="1:12" x14ac:dyDescent="0.2">
      <c r="A1970" s="36" t="s">
        <v>88</v>
      </c>
      <c r="D1970" s="37"/>
      <c r="F1970" s="37"/>
      <c r="H1970" s="37"/>
      <c r="J1970" s="37"/>
      <c r="L1970" s="37"/>
    </row>
    <row r="1971" spans="1:12" x14ac:dyDescent="0.2">
      <c r="A1971" s="36" t="s">
        <v>88</v>
      </c>
      <c r="D1971" s="37"/>
      <c r="F1971" s="37"/>
      <c r="H1971" s="37"/>
      <c r="J1971" s="37"/>
      <c r="L1971" s="37"/>
    </row>
    <row r="1972" spans="1:12" x14ac:dyDescent="0.2">
      <c r="A1972" s="36" t="s">
        <v>88</v>
      </c>
      <c r="D1972" s="37"/>
      <c r="F1972" s="37"/>
      <c r="H1972" s="37"/>
      <c r="J1972" s="37"/>
      <c r="L1972" s="37"/>
    </row>
    <row r="1973" spans="1:12" x14ac:dyDescent="0.2">
      <c r="A1973" s="36" t="s">
        <v>88</v>
      </c>
      <c r="D1973" s="37"/>
      <c r="F1973" s="37"/>
      <c r="H1973" s="37"/>
      <c r="J1973" s="37"/>
      <c r="L1973" s="37"/>
    </row>
    <row r="1974" spans="1:12" x14ac:dyDescent="0.2">
      <c r="A1974" s="36" t="s">
        <v>88</v>
      </c>
      <c r="D1974" s="37"/>
      <c r="F1974" s="37"/>
      <c r="H1974" s="37"/>
      <c r="J1974" s="37"/>
      <c r="L1974" s="37"/>
    </row>
    <row r="1975" spans="1:12" x14ac:dyDescent="0.2">
      <c r="A1975" s="36" t="s">
        <v>88</v>
      </c>
      <c r="D1975" s="37"/>
      <c r="F1975" s="37"/>
      <c r="H1975" s="37"/>
      <c r="J1975" s="37"/>
      <c r="L1975" s="37"/>
    </row>
    <row r="1976" spans="1:12" x14ac:dyDescent="0.2">
      <c r="A1976" s="36" t="s">
        <v>88</v>
      </c>
      <c r="D1976" s="37"/>
      <c r="F1976" s="37"/>
      <c r="H1976" s="37"/>
      <c r="J1976" s="37"/>
      <c r="L1976" s="37"/>
    </row>
    <row r="1977" spans="1:12" x14ac:dyDescent="0.2">
      <c r="A1977" s="36" t="s">
        <v>88</v>
      </c>
      <c r="D1977" s="37"/>
      <c r="F1977" s="37"/>
      <c r="H1977" s="37"/>
      <c r="J1977" s="37"/>
      <c r="L1977" s="37"/>
    </row>
    <row r="1978" spans="1:12" x14ac:dyDescent="0.2">
      <c r="A1978" s="36" t="s">
        <v>88</v>
      </c>
      <c r="D1978" s="37"/>
      <c r="F1978" s="37"/>
      <c r="H1978" s="37"/>
      <c r="J1978" s="37"/>
      <c r="L1978" s="37"/>
    </row>
    <row r="1979" spans="1:12" x14ac:dyDescent="0.2">
      <c r="A1979" s="36" t="s">
        <v>88</v>
      </c>
      <c r="D1979" s="37"/>
      <c r="F1979" s="37"/>
      <c r="H1979" s="37"/>
      <c r="J1979" s="37"/>
      <c r="L1979" s="37"/>
    </row>
    <row r="1980" spans="1:12" x14ac:dyDescent="0.2">
      <c r="A1980" s="36" t="s">
        <v>88</v>
      </c>
      <c r="D1980" s="37"/>
      <c r="F1980" s="37"/>
      <c r="H1980" s="37"/>
      <c r="J1980" s="37"/>
      <c r="L1980" s="37"/>
    </row>
    <row r="1981" spans="1:12" x14ac:dyDescent="0.2">
      <c r="A1981" s="36" t="s">
        <v>88</v>
      </c>
      <c r="D1981" s="37"/>
      <c r="F1981" s="37"/>
      <c r="H1981" s="37"/>
      <c r="J1981" s="37"/>
      <c r="L1981" s="37"/>
    </row>
    <row r="1982" spans="1:12" x14ac:dyDescent="0.2">
      <c r="A1982" s="36" t="s">
        <v>88</v>
      </c>
      <c r="D1982" s="37"/>
      <c r="F1982" s="37"/>
      <c r="H1982" s="37"/>
      <c r="J1982" s="37"/>
      <c r="L1982" s="37"/>
    </row>
    <row r="1983" spans="1:12" x14ac:dyDescent="0.2">
      <c r="A1983" s="36" t="s">
        <v>88</v>
      </c>
      <c r="D1983" s="37"/>
      <c r="F1983" s="37"/>
      <c r="H1983" s="37"/>
      <c r="J1983" s="37"/>
      <c r="L1983" s="37"/>
    </row>
    <row r="1984" spans="1:12" x14ac:dyDescent="0.2">
      <c r="A1984" s="36" t="s">
        <v>88</v>
      </c>
      <c r="D1984" s="37"/>
      <c r="F1984" s="37"/>
      <c r="H1984" s="37"/>
      <c r="J1984" s="37"/>
      <c r="L1984" s="37"/>
    </row>
    <row r="1985" spans="1:12" x14ac:dyDescent="0.2">
      <c r="A1985" s="36" t="s">
        <v>88</v>
      </c>
      <c r="D1985" s="37"/>
      <c r="F1985" s="37"/>
      <c r="H1985" s="37"/>
      <c r="J1985" s="37"/>
      <c r="L1985" s="37"/>
    </row>
    <row r="1986" spans="1:12" x14ac:dyDescent="0.2">
      <c r="A1986" s="36" t="s">
        <v>88</v>
      </c>
      <c r="D1986" s="37"/>
      <c r="F1986" s="37"/>
      <c r="H1986" s="37"/>
      <c r="J1986" s="37"/>
      <c r="L1986" s="37"/>
    </row>
    <row r="1987" spans="1:12" x14ac:dyDescent="0.2">
      <c r="A1987" s="36" t="s">
        <v>88</v>
      </c>
      <c r="D1987" s="37"/>
      <c r="F1987" s="37"/>
      <c r="H1987" s="37"/>
      <c r="J1987" s="37"/>
      <c r="L1987" s="37"/>
    </row>
    <row r="1988" spans="1:12" x14ac:dyDescent="0.2">
      <c r="A1988" s="36" t="s">
        <v>88</v>
      </c>
      <c r="D1988" s="37"/>
      <c r="F1988" s="37"/>
      <c r="H1988" s="37"/>
      <c r="J1988" s="37"/>
      <c r="L1988" s="37"/>
    </row>
    <row r="1989" spans="1:12" x14ac:dyDescent="0.2">
      <c r="A1989" s="36" t="s">
        <v>88</v>
      </c>
      <c r="D1989" s="37"/>
      <c r="F1989" s="37"/>
      <c r="H1989" s="37"/>
      <c r="J1989" s="37"/>
      <c r="L1989" s="37"/>
    </row>
    <row r="1990" spans="1:12" x14ac:dyDescent="0.2">
      <c r="A1990" s="36" t="s">
        <v>88</v>
      </c>
      <c r="D1990" s="37"/>
      <c r="F1990" s="37"/>
      <c r="H1990" s="37"/>
      <c r="J1990" s="37"/>
      <c r="L1990" s="37"/>
    </row>
    <row r="1991" spans="1:12" x14ac:dyDescent="0.2">
      <c r="A1991" s="36" t="s">
        <v>88</v>
      </c>
      <c r="D1991" s="37"/>
      <c r="F1991" s="37"/>
      <c r="H1991" s="37"/>
      <c r="J1991" s="37"/>
      <c r="L1991" s="37"/>
    </row>
    <row r="1992" spans="1:12" x14ac:dyDescent="0.2">
      <c r="A1992" s="36" t="s">
        <v>88</v>
      </c>
      <c r="D1992" s="37"/>
      <c r="F1992" s="37"/>
      <c r="H1992" s="37"/>
      <c r="J1992" s="37"/>
      <c r="L1992" s="37"/>
    </row>
    <row r="1993" spans="1:12" x14ac:dyDescent="0.2">
      <c r="A1993" s="36" t="s">
        <v>88</v>
      </c>
      <c r="D1993" s="37"/>
      <c r="F1993" s="37"/>
      <c r="H1993" s="37"/>
      <c r="J1993" s="37"/>
      <c r="L1993" s="37"/>
    </row>
    <row r="1994" spans="1:12" x14ac:dyDescent="0.2">
      <c r="A1994" s="36" t="s">
        <v>88</v>
      </c>
      <c r="D1994" s="37"/>
      <c r="F1994" s="37"/>
      <c r="H1994" s="37"/>
      <c r="J1994" s="37"/>
      <c r="L1994" s="37"/>
    </row>
    <row r="1995" spans="1:12" x14ac:dyDescent="0.2">
      <c r="A1995" s="36" t="s">
        <v>88</v>
      </c>
      <c r="D1995" s="37"/>
      <c r="F1995" s="37"/>
      <c r="H1995" s="37"/>
      <c r="J1995" s="37"/>
      <c r="L1995" s="37"/>
    </row>
    <row r="1996" spans="1:12" x14ac:dyDescent="0.2">
      <c r="A1996" s="36" t="s">
        <v>88</v>
      </c>
      <c r="D1996" s="37"/>
      <c r="F1996" s="37"/>
      <c r="H1996" s="37"/>
      <c r="J1996" s="37"/>
      <c r="L1996" s="37"/>
    </row>
    <row r="1997" spans="1:12" x14ac:dyDescent="0.2">
      <c r="A1997" s="36" t="s">
        <v>88</v>
      </c>
      <c r="D1997" s="37"/>
      <c r="F1997" s="37"/>
      <c r="H1997" s="37"/>
      <c r="J1997" s="37"/>
      <c r="L1997" s="37"/>
    </row>
    <row r="1998" spans="1:12" x14ac:dyDescent="0.2">
      <c r="A1998" s="36" t="s">
        <v>88</v>
      </c>
      <c r="D1998" s="37"/>
      <c r="F1998" s="37"/>
      <c r="H1998" s="37"/>
      <c r="J1998" s="37"/>
      <c r="L1998" s="37"/>
    </row>
    <row r="1999" spans="1:12" x14ac:dyDescent="0.2">
      <c r="A1999" s="36" t="s">
        <v>88</v>
      </c>
      <c r="D1999" s="37"/>
      <c r="F1999" s="37"/>
      <c r="H1999" s="37"/>
      <c r="J1999" s="37"/>
      <c r="L1999" s="37"/>
    </row>
    <row r="2000" spans="1:12" x14ac:dyDescent="0.2">
      <c r="A2000" s="36" t="s">
        <v>88</v>
      </c>
      <c r="D2000" s="37"/>
      <c r="F2000" s="37"/>
      <c r="H2000" s="37"/>
      <c r="J2000" s="37"/>
      <c r="L2000" s="37"/>
    </row>
    <row r="2001" spans="1:12" x14ac:dyDescent="0.2">
      <c r="A2001" s="36" t="s">
        <v>88</v>
      </c>
      <c r="D2001" s="37"/>
      <c r="F2001" s="37"/>
      <c r="H2001" s="37"/>
      <c r="J2001" s="37"/>
      <c r="L2001" s="37"/>
    </row>
    <row r="2002" spans="1:12" x14ac:dyDescent="0.2">
      <c r="A2002" s="36" t="s">
        <v>88</v>
      </c>
      <c r="D2002" s="37"/>
      <c r="F2002" s="37"/>
      <c r="H2002" s="37"/>
      <c r="J2002" s="37"/>
      <c r="L2002" s="37"/>
    </row>
    <row r="2003" spans="1:12" x14ac:dyDescent="0.2">
      <c r="A2003" s="36" t="s">
        <v>88</v>
      </c>
      <c r="D2003" s="37"/>
      <c r="F2003" s="37"/>
      <c r="H2003" s="37"/>
      <c r="J2003" s="37"/>
      <c r="L2003" s="37"/>
    </row>
    <row r="2004" spans="1:12" x14ac:dyDescent="0.2">
      <c r="A2004" s="36" t="s">
        <v>88</v>
      </c>
      <c r="D2004" s="37"/>
      <c r="F2004" s="37"/>
      <c r="H2004" s="37"/>
      <c r="J2004" s="37"/>
      <c r="L2004" s="37"/>
    </row>
    <row r="2005" spans="1:12" x14ac:dyDescent="0.2">
      <c r="A2005" s="36" t="s">
        <v>88</v>
      </c>
      <c r="D2005" s="37"/>
      <c r="F2005" s="37"/>
      <c r="H2005" s="37"/>
      <c r="J2005" s="37"/>
      <c r="L2005" s="37"/>
    </row>
    <row r="2006" spans="1:12" x14ac:dyDescent="0.2">
      <c r="A2006" s="36" t="s">
        <v>88</v>
      </c>
      <c r="D2006" s="37"/>
      <c r="F2006" s="37"/>
      <c r="H2006" s="37"/>
      <c r="J2006" s="37"/>
      <c r="L2006" s="37"/>
    </row>
    <row r="2007" spans="1:12" x14ac:dyDescent="0.2">
      <c r="A2007" s="36" t="s">
        <v>88</v>
      </c>
      <c r="D2007" s="37"/>
      <c r="F2007" s="37"/>
      <c r="H2007" s="37"/>
      <c r="J2007" s="37"/>
      <c r="L2007" s="37"/>
    </row>
    <row r="2008" spans="1:12" x14ac:dyDescent="0.2">
      <c r="A2008" s="36" t="s">
        <v>88</v>
      </c>
      <c r="D2008" s="37"/>
      <c r="F2008" s="37"/>
      <c r="H2008" s="37"/>
      <c r="J2008" s="37"/>
      <c r="L2008" s="37"/>
    </row>
    <row r="2009" spans="1:12" x14ac:dyDescent="0.2">
      <c r="A2009" s="36" t="s">
        <v>88</v>
      </c>
      <c r="D2009" s="37"/>
      <c r="F2009" s="37"/>
      <c r="H2009" s="37"/>
      <c r="J2009" s="37"/>
      <c r="L2009" s="37"/>
    </row>
    <row r="2010" spans="1:12" x14ac:dyDescent="0.2">
      <c r="A2010" s="36" t="s">
        <v>88</v>
      </c>
      <c r="D2010" s="37"/>
      <c r="F2010" s="37"/>
      <c r="H2010" s="37"/>
      <c r="J2010" s="37"/>
      <c r="L2010" s="37"/>
    </row>
    <row r="2011" spans="1:12" x14ac:dyDescent="0.2">
      <c r="A2011" s="36" t="s">
        <v>88</v>
      </c>
      <c r="D2011" s="37"/>
      <c r="F2011" s="37"/>
      <c r="H2011" s="37"/>
      <c r="J2011" s="37"/>
      <c r="L2011" s="37"/>
    </row>
    <row r="2012" spans="1:12" x14ac:dyDescent="0.2">
      <c r="A2012" s="36" t="s">
        <v>88</v>
      </c>
      <c r="D2012" s="37"/>
      <c r="F2012" s="37"/>
      <c r="H2012" s="37"/>
      <c r="J2012" s="37"/>
      <c r="L2012" s="37"/>
    </row>
    <row r="2013" spans="1:12" x14ac:dyDescent="0.2">
      <c r="A2013" s="36" t="s">
        <v>88</v>
      </c>
      <c r="D2013" s="37"/>
      <c r="F2013" s="37"/>
      <c r="H2013" s="37"/>
      <c r="J2013" s="37"/>
      <c r="L2013" s="37"/>
    </row>
    <row r="2014" spans="1:12" x14ac:dyDescent="0.2">
      <c r="A2014" s="36" t="s">
        <v>88</v>
      </c>
      <c r="D2014" s="37"/>
      <c r="F2014" s="37"/>
      <c r="H2014" s="37"/>
      <c r="J2014" s="37"/>
      <c r="L2014" s="37"/>
    </row>
    <row r="2015" spans="1:12" x14ac:dyDescent="0.2">
      <c r="A2015" s="36" t="s">
        <v>88</v>
      </c>
      <c r="D2015" s="37"/>
      <c r="F2015" s="37"/>
      <c r="H2015" s="37"/>
      <c r="J2015" s="37"/>
      <c r="L2015" s="37"/>
    </row>
    <row r="2016" spans="1:12" x14ac:dyDescent="0.2">
      <c r="A2016" s="36" t="s">
        <v>88</v>
      </c>
      <c r="D2016" s="37"/>
      <c r="F2016" s="37"/>
      <c r="H2016" s="37"/>
      <c r="J2016" s="37"/>
      <c r="L2016" s="37"/>
    </row>
    <row r="2017" spans="1:12" x14ac:dyDescent="0.2">
      <c r="A2017" s="36" t="s">
        <v>88</v>
      </c>
      <c r="D2017" s="37"/>
      <c r="F2017" s="37"/>
      <c r="H2017" s="37"/>
      <c r="J2017" s="37"/>
      <c r="L2017" s="37"/>
    </row>
    <row r="2018" spans="1:12" x14ac:dyDescent="0.2">
      <c r="A2018" s="36" t="s">
        <v>88</v>
      </c>
      <c r="D2018" s="37"/>
      <c r="F2018" s="37"/>
      <c r="H2018" s="37"/>
      <c r="J2018" s="37"/>
      <c r="L2018" s="37"/>
    </row>
    <row r="2019" spans="1:12" x14ac:dyDescent="0.2">
      <c r="A2019" s="36" t="s">
        <v>88</v>
      </c>
      <c r="D2019" s="37"/>
      <c r="F2019" s="37"/>
      <c r="H2019" s="37"/>
      <c r="J2019" s="37"/>
      <c r="L2019" s="37"/>
    </row>
    <row r="2020" spans="1:12" x14ac:dyDescent="0.2">
      <c r="A2020" s="36" t="s">
        <v>88</v>
      </c>
      <c r="D2020" s="37"/>
      <c r="F2020" s="37"/>
      <c r="H2020" s="37"/>
      <c r="J2020" s="37"/>
      <c r="L2020" s="37"/>
    </row>
    <row r="2021" spans="1:12" x14ac:dyDescent="0.2">
      <c r="A2021" s="36" t="s">
        <v>88</v>
      </c>
      <c r="D2021" s="37"/>
      <c r="F2021" s="37"/>
      <c r="H2021" s="37"/>
      <c r="J2021" s="37"/>
      <c r="L2021" s="37"/>
    </row>
    <row r="2022" spans="1:12" x14ac:dyDescent="0.2">
      <c r="A2022" s="36" t="s">
        <v>88</v>
      </c>
      <c r="D2022" s="37"/>
      <c r="F2022" s="37"/>
      <c r="H2022" s="37"/>
      <c r="J2022" s="37"/>
      <c r="L2022" s="37"/>
    </row>
    <row r="2023" spans="1:12" x14ac:dyDescent="0.2">
      <c r="A2023" s="36" t="s">
        <v>88</v>
      </c>
      <c r="D2023" s="37"/>
      <c r="F2023" s="37"/>
      <c r="H2023" s="37"/>
      <c r="J2023" s="37"/>
      <c r="L2023" s="37"/>
    </row>
    <row r="2024" spans="1:12" x14ac:dyDescent="0.2">
      <c r="A2024" s="36" t="s">
        <v>88</v>
      </c>
      <c r="D2024" s="37"/>
      <c r="F2024" s="37"/>
      <c r="H2024" s="37"/>
      <c r="J2024" s="37"/>
      <c r="L2024" s="37"/>
    </row>
    <row r="2025" spans="1:12" x14ac:dyDescent="0.2">
      <c r="A2025" s="36" t="s">
        <v>88</v>
      </c>
      <c r="D2025" s="37"/>
      <c r="F2025" s="37"/>
      <c r="H2025" s="37"/>
      <c r="J2025" s="37"/>
      <c r="L2025" s="37"/>
    </row>
    <row r="2026" spans="1:12" x14ac:dyDescent="0.2">
      <c r="A2026" s="36" t="s">
        <v>88</v>
      </c>
      <c r="D2026" s="37"/>
      <c r="F2026" s="37"/>
      <c r="H2026" s="37"/>
      <c r="J2026" s="37"/>
      <c r="L2026" s="37"/>
    </row>
    <row r="2027" spans="1:12" x14ac:dyDescent="0.2">
      <c r="A2027" s="36" t="s">
        <v>88</v>
      </c>
      <c r="D2027" s="37"/>
      <c r="F2027" s="37"/>
      <c r="H2027" s="37"/>
      <c r="J2027" s="37"/>
      <c r="L2027" s="37"/>
    </row>
    <row r="2028" spans="1:12" x14ac:dyDescent="0.2">
      <c r="A2028" s="36" t="s">
        <v>88</v>
      </c>
      <c r="D2028" s="37"/>
      <c r="F2028" s="37"/>
      <c r="H2028" s="37"/>
      <c r="J2028" s="37"/>
      <c r="L2028" s="37"/>
    </row>
    <row r="2029" spans="1:12" x14ac:dyDescent="0.2">
      <c r="A2029" s="36" t="s">
        <v>88</v>
      </c>
      <c r="D2029" s="37"/>
      <c r="F2029" s="37"/>
      <c r="H2029" s="37"/>
      <c r="J2029" s="37"/>
      <c r="L2029" s="37"/>
    </row>
    <row r="2030" spans="1:12" x14ac:dyDescent="0.2">
      <c r="A2030" s="36" t="s">
        <v>88</v>
      </c>
      <c r="D2030" s="37"/>
      <c r="F2030" s="37"/>
      <c r="H2030" s="37"/>
      <c r="J2030" s="37"/>
      <c r="L2030" s="37"/>
    </row>
    <row r="2031" spans="1:12" x14ac:dyDescent="0.2">
      <c r="A2031" s="36" t="s">
        <v>88</v>
      </c>
      <c r="D2031" s="37"/>
      <c r="F2031" s="37"/>
      <c r="H2031" s="37"/>
      <c r="J2031" s="37"/>
      <c r="L2031" s="37"/>
    </row>
    <row r="2032" spans="1:12" x14ac:dyDescent="0.2">
      <c r="A2032" s="36" t="s">
        <v>88</v>
      </c>
      <c r="D2032" s="37"/>
      <c r="F2032" s="37"/>
      <c r="H2032" s="37"/>
      <c r="J2032" s="37"/>
      <c r="L2032" s="37"/>
    </row>
    <row r="2033" spans="1:12" x14ac:dyDescent="0.2">
      <c r="A2033" s="36" t="s">
        <v>88</v>
      </c>
      <c r="D2033" s="37"/>
      <c r="F2033" s="37"/>
      <c r="H2033" s="37"/>
      <c r="J2033" s="37"/>
      <c r="L2033" s="37"/>
    </row>
    <row r="2034" spans="1:12" x14ac:dyDescent="0.2">
      <c r="A2034" s="36" t="s">
        <v>88</v>
      </c>
      <c r="D2034" s="37"/>
      <c r="F2034" s="37"/>
      <c r="H2034" s="37"/>
      <c r="J2034" s="37"/>
      <c r="L2034" s="37"/>
    </row>
    <row r="2035" spans="1:12" x14ac:dyDescent="0.2">
      <c r="A2035" s="36" t="s">
        <v>88</v>
      </c>
      <c r="D2035" s="37"/>
      <c r="F2035" s="37"/>
      <c r="H2035" s="37"/>
      <c r="J2035" s="37"/>
      <c r="L2035" s="37"/>
    </row>
    <row r="2036" spans="1:12" x14ac:dyDescent="0.2">
      <c r="A2036" s="36" t="s">
        <v>88</v>
      </c>
      <c r="D2036" s="37"/>
      <c r="F2036" s="37"/>
      <c r="H2036" s="37"/>
      <c r="J2036" s="37"/>
      <c r="L2036" s="37"/>
    </row>
    <row r="2037" spans="1:12" x14ac:dyDescent="0.2">
      <c r="A2037" s="36" t="s">
        <v>88</v>
      </c>
      <c r="D2037" s="37"/>
      <c r="F2037" s="37"/>
      <c r="H2037" s="37"/>
      <c r="J2037" s="37"/>
      <c r="L2037" s="37"/>
    </row>
    <row r="2038" spans="1:12" x14ac:dyDescent="0.2">
      <c r="A2038" s="36" t="s">
        <v>88</v>
      </c>
      <c r="D2038" s="37"/>
      <c r="F2038" s="37"/>
      <c r="H2038" s="37"/>
      <c r="J2038" s="37"/>
      <c r="L2038" s="37"/>
    </row>
    <row r="2039" spans="1:12" x14ac:dyDescent="0.2">
      <c r="A2039" s="36" t="s">
        <v>88</v>
      </c>
      <c r="D2039" s="37"/>
      <c r="F2039" s="37"/>
      <c r="H2039" s="37"/>
      <c r="J2039" s="37"/>
      <c r="L2039" s="37"/>
    </row>
    <row r="2040" spans="1:12" x14ac:dyDescent="0.2">
      <c r="A2040" s="36" t="s">
        <v>88</v>
      </c>
      <c r="D2040" s="37"/>
      <c r="F2040" s="37"/>
      <c r="H2040" s="37"/>
      <c r="J2040" s="37"/>
      <c r="L2040" s="37"/>
    </row>
    <row r="2041" spans="1:12" x14ac:dyDescent="0.2">
      <c r="A2041" s="36" t="s">
        <v>88</v>
      </c>
      <c r="D2041" s="37"/>
      <c r="F2041" s="37"/>
      <c r="H2041" s="37"/>
      <c r="J2041" s="37"/>
      <c r="L2041" s="37"/>
    </row>
    <row r="2042" spans="1:12" x14ac:dyDescent="0.2">
      <c r="A2042" s="36" t="s">
        <v>88</v>
      </c>
      <c r="D2042" s="37"/>
      <c r="F2042" s="37"/>
      <c r="H2042" s="37"/>
      <c r="J2042" s="37"/>
      <c r="L2042" s="37"/>
    </row>
    <row r="2043" spans="1:12" x14ac:dyDescent="0.2">
      <c r="A2043" s="36" t="s">
        <v>88</v>
      </c>
      <c r="D2043" s="37"/>
      <c r="F2043" s="37"/>
      <c r="H2043" s="37"/>
      <c r="J2043" s="37"/>
      <c r="L2043" s="37"/>
    </row>
    <row r="2044" spans="1:12" x14ac:dyDescent="0.2">
      <c r="A2044" s="36" t="s">
        <v>88</v>
      </c>
      <c r="D2044" s="37"/>
      <c r="F2044" s="37"/>
      <c r="H2044" s="37"/>
      <c r="J2044" s="37"/>
      <c r="L2044" s="37"/>
    </row>
    <row r="2045" spans="1:12" x14ac:dyDescent="0.2">
      <c r="A2045" s="36" t="s">
        <v>88</v>
      </c>
      <c r="D2045" s="37"/>
      <c r="F2045" s="37"/>
      <c r="H2045" s="37"/>
      <c r="J2045" s="37"/>
      <c r="L2045" s="37"/>
    </row>
    <row r="2046" spans="1:12" x14ac:dyDescent="0.2">
      <c r="A2046" s="36" t="s">
        <v>88</v>
      </c>
      <c r="D2046" s="37"/>
      <c r="F2046" s="37"/>
      <c r="H2046" s="37"/>
      <c r="J2046" s="37"/>
      <c r="L2046" s="37"/>
    </row>
    <row r="2047" spans="1:12" x14ac:dyDescent="0.2">
      <c r="A2047" s="36" t="s">
        <v>88</v>
      </c>
      <c r="D2047" s="37"/>
      <c r="F2047" s="37"/>
      <c r="H2047" s="37"/>
      <c r="J2047" s="37"/>
      <c r="L2047" s="37"/>
    </row>
    <row r="2048" spans="1:12" x14ac:dyDescent="0.2">
      <c r="A2048" s="36" t="s">
        <v>88</v>
      </c>
      <c r="D2048" s="37"/>
      <c r="F2048" s="37"/>
      <c r="H2048" s="37"/>
      <c r="J2048" s="37"/>
      <c r="L2048" s="37"/>
    </row>
    <row r="2049" spans="1:12" x14ac:dyDescent="0.2">
      <c r="A2049" s="36" t="s">
        <v>88</v>
      </c>
      <c r="D2049" s="37"/>
      <c r="F2049" s="37"/>
      <c r="H2049" s="37"/>
      <c r="J2049" s="37"/>
      <c r="L2049" s="37"/>
    </row>
    <row r="2050" spans="1:12" x14ac:dyDescent="0.2">
      <c r="A2050" s="36" t="s">
        <v>88</v>
      </c>
      <c r="D2050" s="37"/>
      <c r="F2050" s="37"/>
      <c r="H2050" s="37"/>
      <c r="J2050" s="37"/>
      <c r="L2050" s="37"/>
    </row>
    <row r="2051" spans="1:12" x14ac:dyDescent="0.2">
      <c r="A2051" s="36" t="s">
        <v>88</v>
      </c>
      <c r="D2051" s="37"/>
      <c r="F2051" s="37"/>
      <c r="H2051" s="37"/>
      <c r="J2051" s="37"/>
      <c r="L2051" s="37"/>
    </row>
    <row r="2052" spans="1:12" x14ac:dyDescent="0.2">
      <c r="A2052" s="36" t="s">
        <v>88</v>
      </c>
      <c r="D2052" s="37"/>
      <c r="F2052" s="37"/>
      <c r="H2052" s="37"/>
      <c r="J2052" s="37"/>
      <c r="L2052" s="37"/>
    </row>
    <row r="2053" spans="1:12" x14ac:dyDescent="0.2">
      <c r="A2053" s="36" t="s">
        <v>88</v>
      </c>
      <c r="D2053" s="37"/>
      <c r="F2053" s="37"/>
      <c r="H2053" s="37"/>
      <c r="J2053" s="37"/>
      <c r="L2053" s="37"/>
    </row>
    <row r="2054" spans="1:12" x14ac:dyDescent="0.2">
      <c r="A2054" s="36" t="s">
        <v>88</v>
      </c>
      <c r="D2054" s="37"/>
      <c r="F2054" s="37"/>
      <c r="H2054" s="37"/>
      <c r="J2054" s="37"/>
      <c r="L2054" s="37"/>
    </row>
    <row r="2055" spans="1:12" x14ac:dyDescent="0.2">
      <c r="A2055" s="36" t="s">
        <v>88</v>
      </c>
      <c r="D2055" s="37"/>
      <c r="F2055" s="37"/>
      <c r="H2055" s="37"/>
      <c r="J2055" s="37"/>
      <c r="L2055" s="37"/>
    </row>
    <row r="2056" spans="1:12" x14ac:dyDescent="0.2">
      <c r="A2056" s="36" t="s">
        <v>88</v>
      </c>
      <c r="D2056" s="37"/>
      <c r="F2056" s="37"/>
      <c r="H2056" s="37"/>
      <c r="J2056" s="37"/>
      <c r="L2056" s="37"/>
    </row>
    <row r="2057" spans="1:12" x14ac:dyDescent="0.2">
      <c r="A2057" s="36" t="s">
        <v>88</v>
      </c>
      <c r="D2057" s="37"/>
      <c r="F2057" s="37"/>
      <c r="H2057" s="37"/>
      <c r="J2057" s="37"/>
      <c r="L2057" s="37"/>
    </row>
    <row r="2058" spans="1:12" x14ac:dyDescent="0.2">
      <c r="A2058" s="36" t="s">
        <v>88</v>
      </c>
      <c r="D2058" s="37"/>
      <c r="F2058" s="37"/>
      <c r="H2058" s="37"/>
      <c r="J2058" s="37"/>
      <c r="L2058" s="37"/>
    </row>
    <row r="2059" spans="1:12" x14ac:dyDescent="0.2">
      <c r="A2059" s="36" t="s">
        <v>88</v>
      </c>
      <c r="D2059" s="37"/>
      <c r="F2059" s="37"/>
      <c r="H2059" s="37"/>
      <c r="J2059" s="37"/>
      <c r="L2059" s="37"/>
    </row>
    <row r="2060" spans="1:12" x14ac:dyDescent="0.2">
      <c r="A2060" s="36" t="s">
        <v>88</v>
      </c>
      <c r="D2060" s="37"/>
      <c r="F2060" s="37"/>
      <c r="H2060" s="37"/>
      <c r="J2060" s="37"/>
      <c r="L2060" s="37"/>
    </row>
    <row r="2061" spans="1:12" x14ac:dyDescent="0.2">
      <c r="A2061" s="36" t="s">
        <v>88</v>
      </c>
      <c r="D2061" s="37"/>
      <c r="F2061" s="37"/>
      <c r="H2061" s="37"/>
      <c r="J2061" s="37"/>
      <c r="L2061" s="37"/>
    </row>
    <row r="2062" spans="1:12" x14ac:dyDescent="0.2">
      <c r="A2062" s="36" t="s">
        <v>88</v>
      </c>
      <c r="D2062" s="37"/>
      <c r="F2062" s="37"/>
      <c r="H2062" s="37"/>
      <c r="J2062" s="37"/>
      <c r="L2062" s="37"/>
    </row>
    <row r="2063" spans="1:12" x14ac:dyDescent="0.2">
      <c r="A2063" s="36" t="s">
        <v>88</v>
      </c>
      <c r="D2063" s="37"/>
      <c r="F2063" s="37"/>
      <c r="H2063" s="37"/>
      <c r="J2063" s="37"/>
      <c r="L2063" s="37"/>
    </row>
    <row r="2064" spans="1:12" x14ac:dyDescent="0.2">
      <c r="A2064" s="36" t="s">
        <v>88</v>
      </c>
      <c r="D2064" s="37"/>
      <c r="F2064" s="37"/>
      <c r="H2064" s="37"/>
      <c r="J2064" s="37"/>
      <c r="L2064" s="37"/>
    </row>
    <row r="2065" spans="1:12" x14ac:dyDescent="0.2">
      <c r="A2065" s="36" t="s">
        <v>88</v>
      </c>
      <c r="D2065" s="37"/>
      <c r="F2065" s="37"/>
      <c r="H2065" s="37"/>
      <c r="J2065" s="37"/>
      <c r="L2065" s="37"/>
    </row>
    <row r="2066" spans="1:12" x14ac:dyDescent="0.2">
      <c r="A2066" s="36" t="s">
        <v>88</v>
      </c>
      <c r="D2066" s="37"/>
      <c r="F2066" s="37"/>
      <c r="H2066" s="37"/>
      <c r="J2066" s="37"/>
      <c r="L2066" s="37"/>
    </row>
    <row r="2067" spans="1:12" x14ac:dyDescent="0.2">
      <c r="A2067" s="36" t="s">
        <v>88</v>
      </c>
      <c r="D2067" s="37"/>
      <c r="F2067" s="37"/>
      <c r="H2067" s="37"/>
      <c r="J2067" s="37"/>
      <c r="L2067" s="37"/>
    </row>
    <row r="2068" spans="1:12" x14ac:dyDescent="0.2">
      <c r="A2068" s="36" t="s">
        <v>88</v>
      </c>
      <c r="D2068" s="37"/>
      <c r="F2068" s="37"/>
      <c r="H2068" s="37"/>
      <c r="J2068" s="37"/>
      <c r="L2068" s="37"/>
    </row>
    <row r="2069" spans="1:12" x14ac:dyDescent="0.2">
      <c r="A2069" s="36" t="s">
        <v>88</v>
      </c>
      <c r="D2069" s="37"/>
      <c r="F2069" s="37"/>
      <c r="H2069" s="37"/>
      <c r="J2069" s="37"/>
      <c r="L2069" s="37"/>
    </row>
    <row r="2070" spans="1:12" x14ac:dyDescent="0.2">
      <c r="A2070" s="36" t="s">
        <v>88</v>
      </c>
      <c r="D2070" s="37"/>
      <c r="F2070" s="37"/>
      <c r="H2070" s="37"/>
      <c r="J2070" s="37"/>
      <c r="L2070" s="37"/>
    </row>
    <row r="2071" spans="1:12" x14ac:dyDescent="0.2">
      <c r="A2071" s="36" t="s">
        <v>88</v>
      </c>
      <c r="D2071" s="37"/>
      <c r="F2071" s="37"/>
      <c r="H2071" s="37"/>
      <c r="J2071" s="37"/>
      <c r="L2071" s="37"/>
    </row>
    <row r="2072" spans="1:12" x14ac:dyDescent="0.2">
      <c r="A2072" s="36" t="s">
        <v>88</v>
      </c>
      <c r="D2072" s="37"/>
      <c r="F2072" s="37"/>
      <c r="H2072" s="37"/>
      <c r="J2072" s="37"/>
      <c r="L2072" s="37"/>
    </row>
    <row r="2073" spans="1:12" x14ac:dyDescent="0.2">
      <c r="A2073" s="36" t="s">
        <v>88</v>
      </c>
      <c r="D2073" s="37"/>
      <c r="F2073" s="37"/>
      <c r="H2073" s="37"/>
      <c r="J2073" s="37"/>
      <c r="L2073" s="37"/>
    </row>
    <row r="2074" spans="1:12" x14ac:dyDescent="0.2">
      <c r="A2074" s="36" t="s">
        <v>88</v>
      </c>
      <c r="D2074" s="37"/>
      <c r="F2074" s="37"/>
      <c r="H2074" s="37"/>
      <c r="J2074" s="37"/>
      <c r="L2074" s="37"/>
    </row>
    <row r="2075" spans="1:12" x14ac:dyDescent="0.2">
      <c r="A2075" s="36" t="s">
        <v>88</v>
      </c>
      <c r="D2075" s="37"/>
      <c r="F2075" s="37"/>
      <c r="H2075" s="37"/>
      <c r="J2075" s="37"/>
      <c r="L2075" s="37"/>
    </row>
    <row r="2076" spans="1:12" x14ac:dyDescent="0.2">
      <c r="A2076" s="36" t="s">
        <v>88</v>
      </c>
      <c r="D2076" s="37"/>
      <c r="F2076" s="37"/>
      <c r="H2076" s="37"/>
      <c r="J2076" s="37"/>
      <c r="L2076" s="37"/>
    </row>
    <row r="2077" spans="1:12" x14ac:dyDescent="0.2">
      <c r="A2077" s="36" t="s">
        <v>88</v>
      </c>
      <c r="D2077" s="37"/>
      <c r="F2077" s="37"/>
      <c r="H2077" s="37"/>
      <c r="J2077" s="37"/>
      <c r="L2077" s="37"/>
    </row>
    <row r="2078" spans="1:12" x14ac:dyDescent="0.2">
      <c r="A2078" s="36" t="s">
        <v>88</v>
      </c>
      <c r="D2078" s="37"/>
      <c r="F2078" s="37"/>
      <c r="H2078" s="37"/>
      <c r="J2078" s="37"/>
      <c r="L2078" s="37"/>
    </row>
    <row r="2079" spans="1:12" x14ac:dyDescent="0.2">
      <c r="A2079" s="36" t="s">
        <v>88</v>
      </c>
      <c r="D2079" s="37"/>
      <c r="F2079" s="37"/>
      <c r="H2079" s="37"/>
      <c r="J2079" s="37"/>
      <c r="L2079" s="37"/>
    </row>
    <row r="2080" spans="1:12" x14ac:dyDescent="0.2">
      <c r="A2080" s="36" t="s">
        <v>88</v>
      </c>
      <c r="D2080" s="37"/>
      <c r="F2080" s="37"/>
      <c r="H2080" s="37"/>
      <c r="J2080" s="37"/>
      <c r="L2080" s="37"/>
    </row>
    <row r="2081" spans="1:12" x14ac:dyDescent="0.2">
      <c r="A2081" s="36" t="s">
        <v>88</v>
      </c>
      <c r="D2081" s="37"/>
      <c r="F2081" s="37"/>
      <c r="H2081" s="37"/>
      <c r="J2081" s="37"/>
      <c r="L2081" s="37"/>
    </row>
    <row r="2082" spans="1:12" x14ac:dyDescent="0.2">
      <c r="A2082" s="36" t="s">
        <v>88</v>
      </c>
      <c r="D2082" s="37"/>
      <c r="F2082" s="37"/>
      <c r="H2082" s="37"/>
      <c r="J2082" s="37"/>
      <c r="L2082" s="37"/>
    </row>
    <row r="2083" spans="1:12" x14ac:dyDescent="0.2">
      <c r="A2083" s="36" t="s">
        <v>88</v>
      </c>
      <c r="D2083" s="37"/>
      <c r="F2083" s="37"/>
      <c r="H2083" s="37"/>
      <c r="J2083" s="37"/>
      <c r="L2083" s="37"/>
    </row>
    <row r="2084" spans="1:12" x14ac:dyDescent="0.2">
      <c r="A2084" s="36" t="s">
        <v>88</v>
      </c>
      <c r="D2084" s="37"/>
      <c r="F2084" s="37"/>
      <c r="H2084" s="37"/>
      <c r="J2084" s="37"/>
      <c r="L2084" s="37"/>
    </row>
    <row r="2085" spans="1:12" x14ac:dyDescent="0.2">
      <c r="A2085" s="36" t="s">
        <v>88</v>
      </c>
      <c r="D2085" s="37"/>
      <c r="F2085" s="37"/>
      <c r="H2085" s="37"/>
      <c r="J2085" s="37"/>
      <c r="L2085" s="37"/>
    </row>
    <row r="2086" spans="1:12" x14ac:dyDescent="0.2">
      <c r="A2086" s="36" t="s">
        <v>88</v>
      </c>
      <c r="D2086" s="37"/>
      <c r="F2086" s="37"/>
      <c r="H2086" s="37"/>
      <c r="J2086" s="37"/>
      <c r="L2086" s="37"/>
    </row>
    <row r="2087" spans="1:12" x14ac:dyDescent="0.2">
      <c r="A2087" s="36" t="s">
        <v>88</v>
      </c>
      <c r="D2087" s="37"/>
      <c r="F2087" s="37"/>
      <c r="H2087" s="37"/>
      <c r="J2087" s="37"/>
      <c r="L2087" s="37"/>
    </row>
    <row r="2088" spans="1:12" x14ac:dyDescent="0.2">
      <c r="A2088" s="36" t="s">
        <v>88</v>
      </c>
      <c r="D2088" s="37"/>
      <c r="F2088" s="37"/>
      <c r="H2088" s="37"/>
      <c r="J2088" s="37"/>
      <c r="L2088" s="37"/>
    </row>
    <row r="2089" spans="1:12" x14ac:dyDescent="0.2">
      <c r="A2089" s="36" t="s">
        <v>88</v>
      </c>
      <c r="D2089" s="37"/>
      <c r="F2089" s="37"/>
      <c r="H2089" s="37"/>
      <c r="J2089" s="37"/>
      <c r="L2089" s="37"/>
    </row>
    <row r="2090" spans="1:12" x14ac:dyDescent="0.2">
      <c r="A2090" s="36" t="s">
        <v>88</v>
      </c>
      <c r="D2090" s="37"/>
      <c r="F2090" s="37"/>
      <c r="H2090" s="37"/>
      <c r="J2090" s="37"/>
      <c r="L2090" s="37"/>
    </row>
    <row r="2091" spans="1:12" x14ac:dyDescent="0.2">
      <c r="A2091" s="36" t="s">
        <v>88</v>
      </c>
      <c r="D2091" s="37"/>
      <c r="F2091" s="37"/>
      <c r="H2091" s="37"/>
      <c r="J2091" s="37"/>
      <c r="L2091" s="37"/>
    </row>
    <row r="2092" spans="1:12" x14ac:dyDescent="0.2">
      <c r="A2092" s="36" t="s">
        <v>88</v>
      </c>
      <c r="D2092" s="37"/>
      <c r="F2092" s="37"/>
      <c r="H2092" s="37"/>
      <c r="J2092" s="37"/>
      <c r="L2092" s="37"/>
    </row>
    <row r="2093" spans="1:12" x14ac:dyDescent="0.2">
      <c r="A2093" s="36" t="s">
        <v>88</v>
      </c>
      <c r="D2093" s="37"/>
      <c r="F2093" s="37"/>
      <c r="H2093" s="37"/>
      <c r="J2093" s="37"/>
      <c r="L2093" s="37"/>
    </row>
    <row r="2094" spans="1:12" x14ac:dyDescent="0.2">
      <c r="A2094" s="36" t="s">
        <v>88</v>
      </c>
      <c r="D2094" s="37"/>
      <c r="F2094" s="37"/>
      <c r="H2094" s="37"/>
      <c r="J2094" s="37"/>
      <c r="L2094" s="37"/>
    </row>
    <row r="2095" spans="1:12" x14ac:dyDescent="0.2">
      <c r="A2095" s="36" t="s">
        <v>88</v>
      </c>
      <c r="D2095" s="37"/>
      <c r="F2095" s="37"/>
      <c r="H2095" s="37"/>
      <c r="J2095" s="37"/>
      <c r="L2095" s="37"/>
    </row>
    <row r="2096" spans="1:12" x14ac:dyDescent="0.2">
      <c r="A2096" s="36" t="s">
        <v>88</v>
      </c>
      <c r="D2096" s="37"/>
      <c r="F2096" s="37"/>
      <c r="H2096" s="37"/>
      <c r="J2096" s="37"/>
      <c r="L2096" s="37"/>
    </row>
    <row r="2097" spans="1:12" x14ac:dyDescent="0.2">
      <c r="A2097" s="36" t="s">
        <v>88</v>
      </c>
      <c r="D2097" s="37"/>
      <c r="F2097" s="37"/>
      <c r="H2097" s="37"/>
      <c r="J2097" s="37"/>
      <c r="L2097" s="37"/>
    </row>
    <row r="2098" spans="1:12" x14ac:dyDescent="0.2">
      <c r="A2098" s="36" t="s">
        <v>88</v>
      </c>
      <c r="D2098" s="37"/>
      <c r="F2098" s="37"/>
      <c r="H2098" s="37"/>
      <c r="J2098" s="37"/>
      <c r="L2098" s="37"/>
    </row>
    <row r="2099" spans="1:12" x14ac:dyDescent="0.2">
      <c r="A2099" s="36" t="s">
        <v>88</v>
      </c>
      <c r="D2099" s="37"/>
      <c r="F2099" s="37"/>
      <c r="H2099" s="37"/>
      <c r="J2099" s="37"/>
      <c r="L2099" s="37"/>
    </row>
    <row r="2100" spans="1:12" x14ac:dyDescent="0.2">
      <c r="A2100" s="36" t="s">
        <v>88</v>
      </c>
      <c r="D2100" s="37"/>
      <c r="F2100" s="37"/>
      <c r="H2100" s="37"/>
      <c r="J2100" s="37"/>
      <c r="L2100" s="37"/>
    </row>
    <row r="2101" spans="1:12" x14ac:dyDescent="0.2">
      <c r="A2101" s="36" t="s">
        <v>88</v>
      </c>
      <c r="D2101" s="37"/>
      <c r="F2101" s="37"/>
      <c r="H2101" s="37"/>
      <c r="J2101" s="37"/>
      <c r="L2101" s="37"/>
    </row>
    <row r="2102" spans="1:12" x14ac:dyDescent="0.2">
      <c r="A2102" s="36" t="s">
        <v>88</v>
      </c>
      <c r="D2102" s="37"/>
      <c r="F2102" s="37"/>
      <c r="H2102" s="37"/>
      <c r="J2102" s="37"/>
      <c r="L2102" s="37"/>
    </row>
    <row r="2103" spans="1:12" x14ac:dyDescent="0.2">
      <c r="A2103" s="36" t="s">
        <v>88</v>
      </c>
      <c r="D2103" s="37"/>
      <c r="F2103" s="37"/>
      <c r="H2103" s="37"/>
      <c r="J2103" s="37"/>
      <c r="L2103" s="37"/>
    </row>
    <row r="2104" spans="1:12" x14ac:dyDescent="0.2">
      <c r="A2104" s="36" t="s">
        <v>88</v>
      </c>
      <c r="D2104" s="37"/>
      <c r="F2104" s="37"/>
      <c r="H2104" s="37"/>
      <c r="J2104" s="37"/>
      <c r="L2104" s="37"/>
    </row>
    <row r="2105" spans="1:12" x14ac:dyDescent="0.2">
      <c r="A2105" s="36" t="s">
        <v>88</v>
      </c>
      <c r="D2105" s="37"/>
      <c r="F2105" s="37"/>
      <c r="H2105" s="37"/>
      <c r="J2105" s="37"/>
      <c r="L2105" s="37"/>
    </row>
    <row r="2106" spans="1:12" x14ac:dyDescent="0.2">
      <c r="A2106" s="36" t="s">
        <v>88</v>
      </c>
      <c r="D2106" s="37"/>
      <c r="F2106" s="37"/>
      <c r="H2106" s="37"/>
      <c r="J2106" s="37"/>
      <c r="L2106" s="37"/>
    </row>
    <row r="2107" spans="1:12" x14ac:dyDescent="0.2">
      <c r="A2107" s="36" t="s">
        <v>88</v>
      </c>
      <c r="D2107" s="37"/>
      <c r="F2107" s="37"/>
      <c r="H2107" s="37"/>
      <c r="J2107" s="37"/>
      <c r="L2107" s="37"/>
    </row>
    <row r="2108" spans="1:12" x14ac:dyDescent="0.2">
      <c r="A2108" s="36" t="s">
        <v>88</v>
      </c>
      <c r="D2108" s="37"/>
      <c r="F2108" s="37"/>
      <c r="H2108" s="37"/>
      <c r="J2108" s="37"/>
      <c r="L2108" s="37"/>
    </row>
    <row r="2109" spans="1:12" x14ac:dyDescent="0.2">
      <c r="A2109" s="36" t="s">
        <v>88</v>
      </c>
      <c r="D2109" s="37"/>
      <c r="F2109" s="37"/>
      <c r="H2109" s="37"/>
      <c r="J2109" s="37"/>
      <c r="L2109" s="37"/>
    </row>
    <row r="2110" spans="1:12" x14ac:dyDescent="0.2">
      <c r="A2110" s="36" t="s">
        <v>88</v>
      </c>
      <c r="D2110" s="37"/>
      <c r="F2110" s="37"/>
      <c r="H2110" s="37"/>
      <c r="J2110" s="37"/>
      <c r="L2110" s="37"/>
    </row>
    <row r="2111" spans="1:12" x14ac:dyDescent="0.2">
      <c r="A2111" s="36" t="s">
        <v>88</v>
      </c>
      <c r="D2111" s="37"/>
      <c r="F2111" s="37"/>
      <c r="H2111" s="37"/>
      <c r="J2111" s="37"/>
      <c r="L2111" s="37"/>
    </row>
    <row r="2112" spans="1:12" x14ac:dyDescent="0.2">
      <c r="A2112" s="36" t="s">
        <v>88</v>
      </c>
      <c r="D2112" s="37"/>
      <c r="F2112" s="37"/>
      <c r="H2112" s="37"/>
      <c r="J2112" s="37"/>
      <c r="L2112" s="37"/>
    </row>
    <row r="2113" spans="1:12" x14ac:dyDescent="0.2">
      <c r="A2113" s="36" t="s">
        <v>88</v>
      </c>
      <c r="D2113" s="37"/>
      <c r="F2113" s="37"/>
      <c r="H2113" s="37"/>
      <c r="J2113" s="37"/>
      <c r="L2113" s="37"/>
    </row>
    <row r="2114" spans="1:12" x14ac:dyDescent="0.2">
      <c r="A2114" s="36" t="s">
        <v>88</v>
      </c>
      <c r="D2114" s="37"/>
      <c r="F2114" s="37"/>
      <c r="H2114" s="37"/>
      <c r="J2114" s="37"/>
      <c r="L2114" s="37"/>
    </row>
    <row r="2115" spans="1:12" x14ac:dyDescent="0.2">
      <c r="A2115" s="36" t="s">
        <v>88</v>
      </c>
      <c r="D2115" s="37"/>
      <c r="F2115" s="37"/>
      <c r="H2115" s="37"/>
      <c r="J2115" s="37"/>
      <c r="L2115" s="37"/>
    </row>
    <row r="2116" spans="1:12" x14ac:dyDescent="0.2">
      <c r="A2116" s="36" t="s">
        <v>88</v>
      </c>
      <c r="D2116" s="37"/>
      <c r="F2116" s="37"/>
      <c r="H2116" s="37"/>
      <c r="J2116" s="37"/>
      <c r="L2116" s="37"/>
    </row>
    <row r="2117" spans="1:12" x14ac:dyDescent="0.2">
      <c r="A2117" s="36" t="s">
        <v>88</v>
      </c>
      <c r="D2117" s="37"/>
      <c r="F2117" s="37"/>
      <c r="H2117" s="37"/>
      <c r="J2117" s="37"/>
      <c r="L2117" s="37"/>
    </row>
    <row r="2118" spans="1:12" x14ac:dyDescent="0.2">
      <c r="A2118" s="36" t="s">
        <v>88</v>
      </c>
      <c r="D2118" s="37"/>
      <c r="F2118" s="37"/>
      <c r="H2118" s="37"/>
      <c r="J2118" s="37"/>
      <c r="L2118" s="37"/>
    </row>
    <row r="2119" spans="1:12" x14ac:dyDescent="0.2">
      <c r="A2119" s="36" t="s">
        <v>88</v>
      </c>
      <c r="D2119" s="37"/>
      <c r="F2119" s="37"/>
      <c r="H2119" s="37"/>
      <c r="J2119" s="37"/>
      <c r="L2119" s="37"/>
    </row>
    <row r="2120" spans="1:12" x14ac:dyDescent="0.2">
      <c r="A2120" s="36" t="s">
        <v>88</v>
      </c>
      <c r="D2120" s="37"/>
      <c r="F2120" s="37"/>
      <c r="H2120" s="37"/>
      <c r="J2120" s="37"/>
      <c r="L2120" s="37"/>
    </row>
    <row r="2121" spans="1:12" x14ac:dyDescent="0.2">
      <c r="A2121" s="36" t="s">
        <v>88</v>
      </c>
      <c r="D2121" s="37"/>
      <c r="F2121" s="37"/>
      <c r="H2121" s="37"/>
      <c r="J2121" s="37"/>
      <c r="L2121" s="37"/>
    </row>
    <row r="2122" spans="1:12" x14ac:dyDescent="0.2">
      <c r="A2122" s="36" t="s">
        <v>88</v>
      </c>
      <c r="D2122" s="37"/>
      <c r="F2122" s="37"/>
      <c r="H2122" s="37"/>
      <c r="J2122" s="37"/>
      <c r="L2122" s="37"/>
    </row>
    <row r="2123" spans="1:12" x14ac:dyDescent="0.2">
      <c r="A2123" s="36" t="s">
        <v>88</v>
      </c>
      <c r="D2123" s="37"/>
      <c r="F2123" s="37"/>
      <c r="H2123" s="37"/>
      <c r="J2123" s="37"/>
      <c r="L2123" s="37"/>
    </row>
    <row r="2124" spans="1:12" x14ac:dyDescent="0.2">
      <c r="A2124" s="36" t="s">
        <v>88</v>
      </c>
      <c r="D2124" s="37"/>
      <c r="F2124" s="37"/>
      <c r="H2124" s="37"/>
      <c r="J2124" s="37"/>
      <c r="L2124" s="37"/>
    </row>
    <row r="2125" spans="1:12" x14ac:dyDescent="0.2">
      <c r="A2125" s="36" t="s">
        <v>88</v>
      </c>
      <c r="D2125" s="37"/>
      <c r="F2125" s="37"/>
      <c r="H2125" s="37"/>
      <c r="J2125" s="37"/>
      <c r="L2125" s="37"/>
    </row>
    <row r="2126" spans="1:12" x14ac:dyDescent="0.2">
      <c r="A2126" s="36" t="s">
        <v>88</v>
      </c>
      <c r="D2126" s="37"/>
      <c r="F2126" s="37"/>
      <c r="H2126" s="37"/>
      <c r="J2126" s="37"/>
      <c r="L2126" s="37"/>
    </row>
    <row r="2127" spans="1:12" x14ac:dyDescent="0.2">
      <c r="A2127" s="36" t="s">
        <v>88</v>
      </c>
      <c r="D2127" s="37"/>
      <c r="F2127" s="37"/>
      <c r="H2127" s="37"/>
      <c r="J2127" s="37"/>
      <c r="L2127" s="37"/>
    </row>
    <row r="2128" spans="1:12" x14ac:dyDescent="0.2">
      <c r="A2128" s="36" t="s">
        <v>88</v>
      </c>
      <c r="D2128" s="37"/>
      <c r="F2128" s="37"/>
      <c r="H2128" s="37"/>
      <c r="J2128" s="37"/>
      <c r="L2128" s="37"/>
    </row>
    <row r="2129" spans="1:12" x14ac:dyDescent="0.2">
      <c r="A2129" s="36" t="s">
        <v>88</v>
      </c>
      <c r="D2129" s="37"/>
      <c r="F2129" s="37"/>
      <c r="H2129" s="37"/>
      <c r="J2129" s="37"/>
      <c r="L2129" s="37"/>
    </row>
    <row r="2130" spans="1:12" x14ac:dyDescent="0.2">
      <c r="A2130" s="36" t="s">
        <v>88</v>
      </c>
      <c r="D2130" s="37"/>
      <c r="F2130" s="37"/>
      <c r="H2130" s="37"/>
      <c r="J2130" s="37"/>
      <c r="L2130" s="37"/>
    </row>
    <row r="2131" spans="1:12" x14ac:dyDescent="0.2">
      <c r="A2131" s="36" t="s">
        <v>88</v>
      </c>
      <c r="D2131" s="37"/>
      <c r="F2131" s="37"/>
      <c r="H2131" s="37"/>
      <c r="J2131" s="37"/>
      <c r="L2131" s="37"/>
    </row>
    <row r="2132" spans="1:12" x14ac:dyDescent="0.2">
      <c r="A2132" s="36" t="s">
        <v>88</v>
      </c>
      <c r="D2132" s="37"/>
      <c r="F2132" s="37"/>
      <c r="H2132" s="37"/>
      <c r="J2132" s="37"/>
      <c r="L2132" s="37"/>
    </row>
    <row r="2133" spans="1:12" x14ac:dyDescent="0.2">
      <c r="A2133" s="36" t="s">
        <v>88</v>
      </c>
      <c r="D2133" s="37"/>
      <c r="F2133" s="37"/>
      <c r="H2133" s="37"/>
      <c r="J2133" s="37"/>
      <c r="L2133" s="37"/>
    </row>
    <row r="2134" spans="1:12" x14ac:dyDescent="0.2">
      <c r="A2134" s="36" t="s">
        <v>88</v>
      </c>
      <c r="D2134" s="37"/>
      <c r="F2134" s="37"/>
      <c r="H2134" s="37"/>
      <c r="J2134" s="37"/>
      <c r="L2134" s="37"/>
    </row>
    <row r="2135" spans="1:12" x14ac:dyDescent="0.2">
      <c r="A2135" s="36" t="s">
        <v>88</v>
      </c>
      <c r="D2135" s="37"/>
      <c r="F2135" s="37"/>
      <c r="H2135" s="37"/>
      <c r="J2135" s="37"/>
      <c r="L2135" s="37"/>
    </row>
    <row r="2136" spans="1:12" x14ac:dyDescent="0.2">
      <c r="A2136" s="36" t="s">
        <v>88</v>
      </c>
      <c r="D2136" s="37"/>
      <c r="F2136" s="37"/>
      <c r="H2136" s="37"/>
      <c r="J2136" s="37"/>
      <c r="L2136" s="37"/>
    </row>
    <row r="2137" spans="1:12" x14ac:dyDescent="0.2">
      <c r="A2137" s="36" t="s">
        <v>88</v>
      </c>
      <c r="D2137" s="37"/>
      <c r="F2137" s="37"/>
      <c r="H2137" s="37"/>
      <c r="J2137" s="37"/>
      <c r="L2137" s="37"/>
    </row>
    <row r="2138" spans="1:12" x14ac:dyDescent="0.2">
      <c r="A2138" s="36" t="s">
        <v>88</v>
      </c>
      <c r="D2138" s="37"/>
      <c r="F2138" s="37"/>
      <c r="H2138" s="37"/>
      <c r="J2138" s="37"/>
      <c r="L2138" s="37"/>
    </row>
    <row r="2139" spans="1:12" x14ac:dyDescent="0.2">
      <c r="A2139" s="36" t="s">
        <v>88</v>
      </c>
      <c r="D2139" s="37"/>
      <c r="F2139" s="37"/>
      <c r="H2139" s="37"/>
      <c r="J2139" s="37"/>
      <c r="L2139" s="37"/>
    </row>
    <row r="2140" spans="1:12" x14ac:dyDescent="0.2">
      <c r="A2140" s="36" t="s">
        <v>88</v>
      </c>
      <c r="D2140" s="37"/>
      <c r="F2140" s="37"/>
      <c r="H2140" s="37"/>
      <c r="J2140" s="37"/>
      <c r="L2140" s="37"/>
    </row>
    <row r="2141" spans="1:12" x14ac:dyDescent="0.2">
      <c r="A2141" s="36" t="s">
        <v>88</v>
      </c>
      <c r="D2141" s="37"/>
      <c r="F2141" s="37"/>
      <c r="H2141" s="37"/>
      <c r="J2141" s="37"/>
      <c r="L2141" s="37"/>
    </row>
    <row r="2142" spans="1:12" x14ac:dyDescent="0.2">
      <c r="A2142" s="36" t="s">
        <v>88</v>
      </c>
      <c r="D2142" s="37"/>
      <c r="F2142" s="37"/>
      <c r="H2142" s="37"/>
      <c r="J2142" s="37"/>
      <c r="L2142" s="37"/>
    </row>
    <row r="2143" spans="1:12" x14ac:dyDescent="0.2">
      <c r="A2143" s="36" t="s">
        <v>88</v>
      </c>
      <c r="D2143" s="37"/>
      <c r="F2143" s="37"/>
      <c r="H2143" s="37"/>
      <c r="J2143" s="37"/>
      <c r="L2143" s="37"/>
    </row>
    <row r="2144" spans="1:12" x14ac:dyDescent="0.2">
      <c r="A2144" s="36" t="s">
        <v>88</v>
      </c>
      <c r="D2144" s="37"/>
      <c r="F2144" s="37"/>
      <c r="H2144" s="37"/>
      <c r="J2144" s="37"/>
      <c r="L2144" s="37"/>
    </row>
    <row r="2145" spans="1:12" x14ac:dyDescent="0.2">
      <c r="A2145" s="36" t="s">
        <v>88</v>
      </c>
      <c r="D2145" s="37"/>
      <c r="F2145" s="37"/>
      <c r="H2145" s="37"/>
      <c r="J2145" s="37"/>
      <c r="L2145" s="37"/>
    </row>
    <row r="2146" spans="1:12" x14ac:dyDescent="0.2">
      <c r="A2146" s="36" t="s">
        <v>88</v>
      </c>
      <c r="D2146" s="37"/>
      <c r="F2146" s="37"/>
      <c r="H2146" s="37"/>
      <c r="J2146" s="37"/>
      <c r="L2146" s="37"/>
    </row>
    <row r="2147" spans="1:12" x14ac:dyDescent="0.2">
      <c r="A2147" s="36" t="s">
        <v>88</v>
      </c>
      <c r="D2147" s="37"/>
      <c r="F2147" s="37"/>
      <c r="H2147" s="37"/>
      <c r="J2147" s="37"/>
      <c r="L2147" s="37"/>
    </row>
    <row r="2148" spans="1:12" x14ac:dyDescent="0.2">
      <c r="A2148" s="36" t="s">
        <v>88</v>
      </c>
      <c r="D2148" s="37"/>
      <c r="F2148" s="37"/>
      <c r="H2148" s="37"/>
      <c r="J2148" s="37"/>
      <c r="L2148" s="37"/>
    </row>
    <row r="2149" spans="1:12" x14ac:dyDescent="0.2">
      <c r="A2149" s="36" t="s">
        <v>88</v>
      </c>
      <c r="D2149" s="37"/>
      <c r="F2149" s="37"/>
      <c r="H2149" s="37"/>
      <c r="J2149" s="37"/>
      <c r="L2149" s="37"/>
    </row>
    <row r="2150" spans="1:12" x14ac:dyDescent="0.2">
      <c r="A2150" s="36" t="s">
        <v>88</v>
      </c>
      <c r="D2150" s="37"/>
      <c r="F2150" s="37"/>
      <c r="H2150" s="37"/>
      <c r="J2150" s="37"/>
      <c r="L2150" s="37"/>
    </row>
    <row r="2151" spans="1:12" x14ac:dyDescent="0.2">
      <c r="A2151" s="36" t="s">
        <v>88</v>
      </c>
      <c r="D2151" s="37"/>
      <c r="F2151" s="37"/>
      <c r="H2151" s="37"/>
      <c r="J2151" s="37"/>
      <c r="L2151" s="37"/>
    </row>
    <row r="2152" spans="1:12" x14ac:dyDescent="0.2">
      <c r="A2152" s="36" t="s">
        <v>88</v>
      </c>
      <c r="D2152" s="37"/>
      <c r="F2152" s="37"/>
      <c r="H2152" s="37"/>
      <c r="J2152" s="37"/>
      <c r="L2152" s="37"/>
    </row>
    <row r="2153" spans="1:12" x14ac:dyDescent="0.2">
      <c r="A2153" s="36" t="s">
        <v>88</v>
      </c>
      <c r="D2153" s="37"/>
      <c r="F2153" s="37"/>
      <c r="H2153" s="37"/>
      <c r="J2153" s="37"/>
      <c r="L2153" s="37"/>
    </row>
    <row r="2154" spans="1:12" x14ac:dyDescent="0.2">
      <c r="A2154" s="36" t="s">
        <v>88</v>
      </c>
      <c r="D2154" s="37"/>
      <c r="F2154" s="37"/>
      <c r="H2154" s="37"/>
      <c r="J2154" s="37"/>
      <c r="L2154" s="37"/>
    </row>
    <row r="2155" spans="1:12" x14ac:dyDescent="0.2">
      <c r="A2155" s="36" t="s">
        <v>88</v>
      </c>
      <c r="D2155" s="37"/>
      <c r="F2155" s="37"/>
      <c r="H2155" s="37"/>
      <c r="J2155" s="37"/>
      <c r="L2155" s="37"/>
    </row>
    <row r="2156" spans="1:12" x14ac:dyDescent="0.2">
      <c r="A2156" s="36" t="s">
        <v>88</v>
      </c>
      <c r="D2156" s="37"/>
      <c r="F2156" s="37"/>
      <c r="H2156" s="37"/>
      <c r="J2156" s="37"/>
      <c r="L2156" s="37"/>
    </row>
    <row r="2157" spans="1:12" x14ac:dyDescent="0.2">
      <c r="A2157" s="36" t="s">
        <v>88</v>
      </c>
      <c r="D2157" s="37"/>
      <c r="F2157" s="37"/>
      <c r="H2157" s="37"/>
      <c r="J2157" s="37"/>
      <c r="L2157" s="37"/>
    </row>
    <row r="2158" spans="1:12" x14ac:dyDescent="0.2">
      <c r="A2158" s="36" t="s">
        <v>88</v>
      </c>
      <c r="D2158" s="37"/>
      <c r="F2158" s="37"/>
      <c r="H2158" s="37"/>
      <c r="J2158" s="37"/>
      <c r="L2158" s="37"/>
    </row>
    <row r="2159" spans="1:12" x14ac:dyDescent="0.2">
      <c r="A2159" s="36" t="s">
        <v>88</v>
      </c>
      <c r="D2159" s="37"/>
      <c r="F2159" s="37"/>
      <c r="H2159" s="37"/>
      <c r="J2159" s="37"/>
      <c r="L2159" s="37"/>
    </row>
    <row r="2160" spans="1:12" x14ac:dyDescent="0.2">
      <c r="A2160" s="36" t="s">
        <v>88</v>
      </c>
      <c r="D2160" s="37"/>
      <c r="F2160" s="37"/>
      <c r="H2160" s="37"/>
      <c r="J2160" s="37"/>
      <c r="L2160" s="37"/>
    </row>
    <row r="2161" spans="1:12" x14ac:dyDescent="0.2">
      <c r="A2161" s="36" t="s">
        <v>88</v>
      </c>
      <c r="D2161" s="37"/>
      <c r="F2161" s="37"/>
      <c r="H2161" s="37"/>
      <c r="J2161" s="37"/>
      <c r="L2161" s="37"/>
    </row>
    <row r="2162" spans="1:12" x14ac:dyDescent="0.2">
      <c r="A2162" s="36" t="s">
        <v>88</v>
      </c>
      <c r="D2162" s="37"/>
      <c r="F2162" s="37"/>
      <c r="H2162" s="37"/>
      <c r="J2162" s="37"/>
      <c r="L2162" s="37"/>
    </row>
    <row r="2163" spans="1:12" x14ac:dyDescent="0.2">
      <c r="A2163" s="36" t="s">
        <v>88</v>
      </c>
      <c r="D2163" s="37"/>
      <c r="F2163" s="37"/>
      <c r="H2163" s="37"/>
      <c r="J2163" s="37"/>
      <c r="L2163" s="37"/>
    </row>
    <row r="2164" spans="1:12" x14ac:dyDescent="0.2">
      <c r="A2164" s="36" t="s">
        <v>88</v>
      </c>
      <c r="D2164" s="37"/>
      <c r="F2164" s="37"/>
      <c r="H2164" s="37"/>
      <c r="J2164" s="37"/>
      <c r="L2164" s="37"/>
    </row>
    <row r="2165" spans="1:12" x14ac:dyDescent="0.2">
      <c r="A2165" s="36" t="s">
        <v>88</v>
      </c>
      <c r="D2165" s="37"/>
      <c r="F2165" s="37"/>
      <c r="H2165" s="37"/>
      <c r="J2165" s="37"/>
      <c r="L2165" s="37"/>
    </row>
    <row r="2166" spans="1:12" x14ac:dyDescent="0.2">
      <c r="A2166" s="36" t="s">
        <v>88</v>
      </c>
      <c r="D2166" s="37"/>
      <c r="F2166" s="37"/>
      <c r="H2166" s="37"/>
      <c r="J2166" s="37"/>
      <c r="L2166" s="37"/>
    </row>
    <row r="2167" spans="1:12" x14ac:dyDescent="0.2">
      <c r="A2167" s="36" t="s">
        <v>88</v>
      </c>
      <c r="D2167" s="37"/>
      <c r="F2167" s="37"/>
      <c r="H2167" s="37"/>
      <c r="J2167" s="37"/>
      <c r="L2167" s="37"/>
    </row>
    <row r="2168" spans="1:12" x14ac:dyDescent="0.2">
      <c r="A2168" s="36" t="s">
        <v>88</v>
      </c>
      <c r="D2168" s="37"/>
      <c r="F2168" s="37"/>
      <c r="H2168" s="37"/>
      <c r="J2168" s="37"/>
      <c r="L2168" s="37"/>
    </row>
    <row r="2169" spans="1:12" x14ac:dyDescent="0.2">
      <c r="A2169" s="36" t="s">
        <v>88</v>
      </c>
      <c r="D2169" s="37"/>
      <c r="F2169" s="37"/>
      <c r="H2169" s="37"/>
      <c r="J2169" s="37"/>
      <c r="L2169" s="37"/>
    </row>
    <row r="2170" spans="1:12" x14ac:dyDescent="0.2">
      <c r="A2170" s="36" t="s">
        <v>88</v>
      </c>
      <c r="D2170" s="37"/>
      <c r="F2170" s="37"/>
      <c r="H2170" s="37"/>
      <c r="J2170" s="37"/>
      <c r="L2170" s="37"/>
    </row>
    <row r="2171" spans="1:12" x14ac:dyDescent="0.2">
      <c r="A2171" s="36" t="s">
        <v>88</v>
      </c>
      <c r="D2171" s="37"/>
      <c r="F2171" s="37"/>
      <c r="H2171" s="37"/>
      <c r="J2171" s="37"/>
      <c r="L2171" s="37"/>
    </row>
    <row r="2172" spans="1:12" x14ac:dyDescent="0.2">
      <c r="A2172" s="36" t="s">
        <v>88</v>
      </c>
      <c r="D2172" s="37"/>
      <c r="F2172" s="37"/>
      <c r="H2172" s="37"/>
      <c r="J2172" s="37"/>
      <c r="L2172" s="37"/>
    </row>
    <row r="2173" spans="1:12" x14ac:dyDescent="0.2">
      <c r="A2173" s="36" t="s">
        <v>88</v>
      </c>
      <c r="D2173" s="37"/>
      <c r="F2173" s="37"/>
      <c r="H2173" s="37"/>
      <c r="J2173" s="37"/>
      <c r="L2173" s="37"/>
    </row>
    <row r="2174" spans="1:12" x14ac:dyDescent="0.2">
      <c r="A2174" s="36" t="s">
        <v>88</v>
      </c>
      <c r="D2174" s="37"/>
      <c r="F2174" s="37"/>
      <c r="H2174" s="37"/>
      <c r="J2174" s="37"/>
      <c r="L2174" s="37"/>
    </row>
    <row r="2175" spans="1:12" x14ac:dyDescent="0.2">
      <c r="A2175" s="36" t="s">
        <v>88</v>
      </c>
      <c r="D2175" s="37"/>
      <c r="F2175" s="37"/>
      <c r="H2175" s="37"/>
      <c r="J2175" s="37"/>
      <c r="L2175" s="37"/>
    </row>
    <row r="2176" spans="1:12" x14ac:dyDescent="0.2">
      <c r="A2176" s="36" t="s">
        <v>88</v>
      </c>
      <c r="D2176" s="37"/>
      <c r="F2176" s="37"/>
      <c r="H2176" s="37"/>
      <c r="J2176" s="37"/>
      <c r="L2176" s="37"/>
    </row>
    <row r="2177" spans="1:12" x14ac:dyDescent="0.2">
      <c r="A2177" s="36" t="s">
        <v>88</v>
      </c>
      <c r="D2177" s="37"/>
      <c r="F2177" s="37"/>
      <c r="H2177" s="37"/>
      <c r="J2177" s="37"/>
      <c r="L2177" s="37"/>
    </row>
    <row r="2178" spans="1:12" x14ac:dyDescent="0.2">
      <c r="A2178" s="36" t="s">
        <v>88</v>
      </c>
      <c r="D2178" s="37"/>
      <c r="F2178" s="37"/>
      <c r="H2178" s="37"/>
      <c r="J2178" s="37"/>
      <c r="L2178" s="37"/>
    </row>
    <row r="2179" spans="1:12" x14ac:dyDescent="0.2">
      <c r="A2179" s="36" t="s">
        <v>88</v>
      </c>
      <c r="D2179" s="37"/>
      <c r="F2179" s="37"/>
      <c r="H2179" s="37"/>
      <c r="J2179" s="37"/>
      <c r="L2179" s="37"/>
    </row>
    <row r="2180" spans="1:12" x14ac:dyDescent="0.2">
      <c r="A2180" s="36" t="s">
        <v>88</v>
      </c>
      <c r="D2180" s="37"/>
      <c r="F2180" s="37"/>
      <c r="H2180" s="37"/>
      <c r="J2180" s="37"/>
      <c r="L2180" s="37"/>
    </row>
    <row r="2181" spans="1:12" x14ac:dyDescent="0.2">
      <c r="A2181" s="36" t="s">
        <v>88</v>
      </c>
      <c r="D2181" s="37"/>
      <c r="F2181" s="37"/>
      <c r="H2181" s="37"/>
      <c r="J2181" s="37"/>
      <c r="L2181" s="37"/>
    </row>
    <row r="2182" spans="1:12" x14ac:dyDescent="0.2">
      <c r="A2182" s="36" t="s">
        <v>88</v>
      </c>
      <c r="D2182" s="37"/>
      <c r="F2182" s="37"/>
      <c r="H2182" s="37"/>
      <c r="J2182" s="37"/>
      <c r="L2182" s="37"/>
    </row>
    <row r="2183" spans="1:12" x14ac:dyDescent="0.2">
      <c r="A2183" s="36" t="s">
        <v>88</v>
      </c>
      <c r="D2183" s="37"/>
      <c r="F2183" s="37"/>
      <c r="H2183" s="37"/>
      <c r="J2183" s="37"/>
      <c r="L2183" s="37"/>
    </row>
    <row r="2184" spans="1:12" x14ac:dyDescent="0.2">
      <c r="A2184" s="36" t="s">
        <v>88</v>
      </c>
      <c r="D2184" s="37"/>
      <c r="F2184" s="37"/>
      <c r="H2184" s="37"/>
      <c r="J2184" s="37"/>
      <c r="L2184" s="37"/>
    </row>
    <row r="2185" spans="1:12" x14ac:dyDescent="0.2">
      <c r="A2185" s="36" t="s">
        <v>88</v>
      </c>
      <c r="D2185" s="37"/>
      <c r="F2185" s="37"/>
      <c r="H2185" s="37"/>
      <c r="J2185" s="37"/>
      <c r="L2185" s="37"/>
    </row>
    <row r="2186" spans="1:12" x14ac:dyDescent="0.2">
      <c r="A2186" s="36" t="s">
        <v>88</v>
      </c>
      <c r="D2186" s="37"/>
      <c r="F2186" s="37"/>
      <c r="H2186" s="37"/>
      <c r="J2186" s="37"/>
      <c r="L2186" s="37"/>
    </row>
    <row r="2187" spans="1:12" x14ac:dyDescent="0.2">
      <c r="A2187" s="36" t="s">
        <v>88</v>
      </c>
      <c r="D2187" s="37"/>
      <c r="F2187" s="37"/>
      <c r="H2187" s="37"/>
      <c r="J2187" s="37"/>
      <c r="L2187" s="37"/>
    </row>
    <row r="2188" spans="1:12" x14ac:dyDescent="0.2">
      <c r="A2188" s="36" t="s">
        <v>88</v>
      </c>
      <c r="D2188" s="37"/>
      <c r="F2188" s="37"/>
      <c r="H2188" s="37"/>
      <c r="J2188" s="37"/>
      <c r="L2188" s="37"/>
    </row>
    <row r="2189" spans="1:12" x14ac:dyDescent="0.2">
      <c r="A2189" s="36" t="s">
        <v>88</v>
      </c>
      <c r="D2189" s="37"/>
      <c r="F2189" s="37"/>
      <c r="H2189" s="37"/>
      <c r="J2189" s="37"/>
      <c r="L2189" s="37"/>
    </row>
    <row r="2190" spans="1:12" x14ac:dyDescent="0.2">
      <c r="A2190" s="36" t="s">
        <v>88</v>
      </c>
      <c r="D2190" s="37"/>
      <c r="F2190" s="37"/>
      <c r="H2190" s="37"/>
      <c r="J2190" s="37"/>
      <c r="L2190" s="37"/>
    </row>
    <row r="2191" spans="1:12" x14ac:dyDescent="0.2">
      <c r="A2191" s="36" t="s">
        <v>88</v>
      </c>
      <c r="D2191" s="37"/>
      <c r="F2191" s="37"/>
      <c r="H2191" s="37"/>
      <c r="J2191" s="37"/>
      <c r="L2191" s="37"/>
    </row>
    <row r="2192" spans="1:12" x14ac:dyDescent="0.2">
      <c r="A2192" s="36" t="s">
        <v>88</v>
      </c>
      <c r="D2192" s="37"/>
      <c r="F2192" s="37"/>
      <c r="H2192" s="37"/>
      <c r="J2192" s="37"/>
      <c r="L2192" s="37"/>
    </row>
    <row r="2193" spans="1:12" x14ac:dyDescent="0.2">
      <c r="A2193" s="36" t="s">
        <v>88</v>
      </c>
      <c r="D2193" s="37"/>
      <c r="F2193" s="37"/>
      <c r="H2193" s="37"/>
      <c r="J2193" s="37"/>
      <c r="L2193" s="37"/>
    </row>
    <row r="2194" spans="1:12" x14ac:dyDescent="0.2">
      <c r="A2194" s="36" t="s">
        <v>88</v>
      </c>
      <c r="D2194" s="37"/>
      <c r="F2194" s="37"/>
      <c r="H2194" s="37"/>
      <c r="J2194" s="37"/>
      <c r="L2194" s="37"/>
    </row>
    <row r="2195" spans="1:12" x14ac:dyDescent="0.2">
      <c r="A2195" s="36" t="s">
        <v>88</v>
      </c>
      <c r="D2195" s="37"/>
      <c r="F2195" s="37"/>
      <c r="H2195" s="37"/>
      <c r="J2195" s="37"/>
      <c r="L2195" s="37"/>
    </row>
    <row r="2196" spans="1:12" x14ac:dyDescent="0.2">
      <c r="A2196" s="36" t="s">
        <v>88</v>
      </c>
      <c r="D2196" s="37"/>
      <c r="F2196" s="37"/>
      <c r="H2196" s="37"/>
      <c r="J2196" s="37"/>
      <c r="L2196" s="37"/>
    </row>
    <row r="2197" spans="1:12" x14ac:dyDescent="0.2">
      <c r="A2197" s="36" t="s">
        <v>88</v>
      </c>
      <c r="D2197" s="37"/>
      <c r="F2197" s="37"/>
      <c r="H2197" s="37"/>
      <c r="J2197" s="37"/>
      <c r="L2197" s="37"/>
    </row>
    <row r="2198" spans="1:12" x14ac:dyDescent="0.2">
      <c r="A2198" s="36" t="s">
        <v>88</v>
      </c>
      <c r="D2198" s="37"/>
      <c r="F2198" s="37"/>
      <c r="H2198" s="37"/>
      <c r="J2198" s="37"/>
      <c r="L2198" s="37"/>
    </row>
    <row r="2199" spans="1:12" x14ac:dyDescent="0.2">
      <c r="A2199" s="36" t="s">
        <v>88</v>
      </c>
      <c r="D2199" s="37"/>
      <c r="F2199" s="37"/>
      <c r="H2199" s="37"/>
      <c r="J2199" s="37"/>
      <c r="L2199" s="37"/>
    </row>
    <row r="2200" spans="1:12" x14ac:dyDescent="0.2">
      <c r="A2200" s="36" t="s">
        <v>88</v>
      </c>
      <c r="D2200" s="37"/>
      <c r="F2200" s="37"/>
      <c r="H2200" s="37"/>
      <c r="J2200" s="37"/>
      <c r="L2200" s="37"/>
    </row>
    <row r="2201" spans="1:12" x14ac:dyDescent="0.2">
      <c r="A2201" s="36" t="s">
        <v>88</v>
      </c>
      <c r="D2201" s="37"/>
      <c r="F2201" s="37"/>
      <c r="H2201" s="37"/>
      <c r="J2201" s="37"/>
      <c r="L2201" s="37"/>
    </row>
    <row r="2202" spans="1:12" x14ac:dyDescent="0.2">
      <c r="A2202" s="36" t="s">
        <v>88</v>
      </c>
      <c r="D2202" s="37"/>
      <c r="F2202" s="37"/>
      <c r="H2202" s="37"/>
      <c r="J2202" s="37"/>
      <c r="L2202" s="37"/>
    </row>
    <row r="2203" spans="1:12" x14ac:dyDescent="0.2">
      <c r="A2203" s="36" t="s">
        <v>88</v>
      </c>
      <c r="D2203" s="37"/>
      <c r="F2203" s="37"/>
      <c r="H2203" s="37"/>
      <c r="J2203" s="37"/>
      <c r="L2203" s="37"/>
    </row>
    <row r="2204" spans="1:12" x14ac:dyDescent="0.2">
      <c r="A2204" s="36" t="s">
        <v>88</v>
      </c>
      <c r="D2204" s="37"/>
      <c r="F2204" s="37"/>
      <c r="H2204" s="37"/>
      <c r="J2204" s="37"/>
      <c r="L2204" s="37"/>
    </row>
    <row r="2205" spans="1:12" x14ac:dyDescent="0.2">
      <c r="A2205" s="36" t="s">
        <v>88</v>
      </c>
      <c r="D2205" s="37"/>
      <c r="F2205" s="37"/>
      <c r="H2205" s="37"/>
      <c r="J2205" s="37"/>
      <c r="L2205" s="37"/>
    </row>
    <row r="2206" spans="1:12" x14ac:dyDescent="0.2">
      <c r="A2206" s="36" t="s">
        <v>88</v>
      </c>
      <c r="D2206" s="37"/>
      <c r="F2206" s="37"/>
      <c r="H2206" s="37"/>
      <c r="J2206" s="37"/>
      <c r="L2206" s="37"/>
    </row>
    <row r="2207" spans="1:12" x14ac:dyDescent="0.2">
      <c r="A2207" s="36" t="s">
        <v>88</v>
      </c>
      <c r="D2207" s="37"/>
      <c r="F2207" s="37"/>
      <c r="H2207" s="37"/>
      <c r="J2207" s="37"/>
      <c r="L2207" s="37"/>
    </row>
    <row r="2208" spans="1:12" x14ac:dyDescent="0.2">
      <c r="A2208" s="36" t="s">
        <v>88</v>
      </c>
      <c r="D2208" s="37"/>
      <c r="F2208" s="37"/>
      <c r="H2208" s="37"/>
      <c r="J2208" s="37"/>
      <c r="L2208" s="37"/>
    </row>
    <row r="2209" spans="1:12" x14ac:dyDescent="0.2">
      <c r="A2209" s="36" t="s">
        <v>88</v>
      </c>
      <c r="D2209" s="37"/>
      <c r="F2209" s="37"/>
      <c r="H2209" s="37"/>
      <c r="J2209" s="37"/>
      <c r="L2209" s="37"/>
    </row>
    <row r="2210" spans="1:12" x14ac:dyDescent="0.2">
      <c r="A2210" s="36" t="s">
        <v>88</v>
      </c>
      <c r="D2210" s="37"/>
      <c r="F2210" s="37"/>
      <c r="H2210" s="37"/>
      <c r="J2210" s="37"/>
      <c r="L2210" s="37"/>
    </row>
    <row r="2211" spans="1:12" x14ac:dyDescent="0.2">
      <c r="A2211" s="36" t="s">
        <v>88</v>
      </c>
      <c r="D2211" s="37"/>
      <c r="F2211" s="37"/>
      <c r="H2211" s="37"/>
      <c r="J2211" s="37"/>
      <c r="L2211" s="37"/>
    </row>
    <row r="2212" spans="1:12" x14ac:dyDescent="0.2">
      <c r="A2212" s="36" t="s">
        <v>88</v>
      </c>
      <c r="D2212" s="37"/>
      <c r="F2212" s="37"/>
      <c r="H2212" s="37"/>
      <c r="J2212" s="37"/>
      <c r="L2212" s="37"/>
    </row>
    <row r="2213" spans="1:12" x14ac:dyDescent="0.2">
      <c r="A2213" s="36" t="s">
        <v>88</v>
      </c>
      <c r="D2213" s="37"/>
      <c r="F2213" s="37"/>
      <c r="H2213" s="37"/>
      <c r="J2213" s="37"/>
      <c r="L2213" s="37"/>
    </row>
    <row r="2214" spans="1:12" x14ac:dyDescent="0.2">
      <c r="A2214" s="36" t="s">
        <v>88</v>
      </c>
      <c r="D2214" s="37"/>
      <c r="F2214" s="37"/>
      <c r="H2214" s="37"/>
      <c r="J2214" s="37"/>
      <c r="L2214" s="37"/>
    </row>
    <row r="2215" spans="1:12" x14ac:dyDescent="0.2">
      <c r="A2215" s="36" t="s">
        <v>88</v>
      </c>
      <c r="D2215" s="37"/>
      <c r="F2215" s="37"/>
      <c r="H2215" s="37"/>
      <c r="J2215" s="37"/>
      <c r="L2215" s="37"/>
    </row>
    <row r="2216" spans="1:12" x14ac:dyDescent="0.2">
      <c r="A2216" s="36" t="s">
        <v>88</v>
      </c>
      <c r="D2216" s="37"/>
      <c r="F2216" s="37"/>
      <c r="H2216" s="37"/>
      <c r="J2216" s="37"/>
      <c r="L2216" s="37"/>
    </row>
    <row r="2217" spans="1:12" x14ac:dyDescent="0.2">
      <c r="A2217" s="36" t="s">
        <v>88</v>
      </c>
      <c r="D2217" s="37"/>
      <c r="F2217" s="37"/>
      <c r="H2217" s="37"/>
      <c r="J2217" s="37"/>
      <c r="L2217" s="37"/>
    </row>
    <row r="2218" spans="1:12" x14ac:dyDescent="0.2">
      <c r="A2218" s="36" t="s">
        <v>88</v>
      </c>
      <c r="D2218" s="37"/>
      <c r="F2218" s="37"/>
      <c r="H2218" s="37"/>
      <c r="J2218" s="37"/>
      <c r="L2218" s="37"/>
    </row>
    <row r="2219" spans="1:12" x14ac:dyDescent="0.2">
      <c r="A2219" s="36" t="s">
        <v>88</v>
      </c>
      <c r="D2219" s="37"/>
      <c r="F2219" s="37"/>
      <c r="H2219" s="37"/>
      <c r="J2219" s="37"/>
      <c r="L2219" s="37"/>
    </row>
    <row r="2220" spans="1:12" x14ac:dyDescent="0.2">
      <c r="A2220" s="36" t="s">
        <v>88</v>
      </c>
      <c r="D2220" s="37"/>
      <c r="F2220" s="37"/>
      <c r="H2220" s="37"/>
      <c r="J2220" s="37"/>
      <c r="L2220" s="37"/>
    </row>
    <row r="2221" spans="1:12" x14ac:dyDescent="0.2">
      <c r="A2221" s="36" t="s">
        <v>88</v>
      </c>
      <c r="D2221" s="37"/>
      <c r="F2221" s="37"/>
      <c r="H2221" s="37"/>
      <c r="J2221" s="37"/>
      <c r="L2221" s="37"/>
    </row>
    <row r="2222" spans="1:12" x14ac:dyDescent="0.2">
      <c r="A2222" s="36" t="s">
        <v>88</v>
      </c>
      <c r="D2222" s="37"/>
      <c r="F2222" s="37"/>
      <c r="H2222" s="37"/>
      <c r="J2222" s="37"/>
      <c r="L2222" s="37"/>
    </row>
    <row r="2223" spans="1:12" x14ac:dyDescent="0.2">
      <c r="A2223" s="36" t="s">
        <v>88</v>
      </c>
      <c r="D2223" s="37"/>
      <c r="F2223" s="37"/>
      <c r="H2223" s="37"/>
      <c r="J2223" s="37"/>
      <c r="L2223" s="37"/>
    </row>
    <row r="2224" spans="1:12" x14ac:dyDescent="0.2">
      <c r="A2224" s="36" t="s">
        <v>88</v>
      </c>
      <c r="D2224" s="37"/>
      <c r="F2224" s="37"/>
      <c r="H2224" s="37"/>
      <c r="J2224" s="37"/>
      <c r="L2224" s="37"/>
    </row>
    <row r="2225" spans="1:12" x14ac:dyDescent="0.2">
      <c r="A2225" s="36" t="s">
        <v>88</v>
      </c>
      <c r="D2225" s="37"/>
      <c r="F2225" s="37"/>
      <c r="H2225" s="37"/>
      <c r="J2225" s="37"/>
      <c r="L2225" s="37"/>
    </row>
    <row r="2226" spans="1:12" x14ac:dyDescent="0.2">
      <c r="A2226" s="36" t="s">
        <v>88</v>
      </c>
      <c r="D2226" s="37"/>
      <c r="F2226" s="37"/>
      <c r="H2226" s="37"/>
      <c r="J2226" s="37"/>
      <c r="L2226" s="37"/>
    </row>
    <row r="2227" spans="1:12" x14ac:dyDescent="0.2">
      <c r="A2227" s="36" t="s">
        <v>88</v>
      </c>
      <c r="D2227" s="37"/>
      <c r="F2227" s="37"/>
      <c r="H2227" s="37"/>
      <c r="J2227" s="37"/>
      <c r="L2227" s="37"/>
    </row>
    <row r="2228" spans="1:12" x14ac:dyDescent="0.2">
      <c r="A2228" s="36" t="s">
        <v>88</v>
      </c>
      <c r="D2228" s="37"/>
      <c r="F2228" s="37"/>
      <c r="H2228" s="37"/>
      <c r="J2228" s="37"/>
      <c r="L2228" s="37"/>
    </row>
    <row r="2229" spans="1:12" x14ac:dyDescent="0.2">
      <c r="A2229" s="36" t="s">
        <v>88</v>
      </c>
      <c r="D2229" s="37"/>
      <c r="F2229" s="37"/>
      <c r="H2229" s="37"/>
      <c r="J2229" s="37"/>
      <c r="L2229" s="37"/>
    </row>
    <row r="2230" spans="1:12" x14ac:dyDescent="0.2">
      <c r="A2230" s="36" t="s">
        <v>88</v>
      </c>
      <c r="D2230" s="37"/>
      <c r="F2230" s="37"/>
      <c r="H2230" s="37"/>
      <c r="J2230" s="37"/>
      <c r="L2230" s="37"/>
    </row>
    <row r="2231" spans="1:12" x14ac:dyDescent="0.2">
      <c r="A2231" s="36" t="s">
        <v>88</v>
      </c>
      <c r="D2231" s="37"/>
      <c r="F2231" s="37"/>
      <c r="H2231" s="37"/>
      <c r="J2231" s="37"/>
      <c r="L2231" s="37"/>
    </row>
    <row r="2232" spans="1:12" x14ac:dyDescent="0.2">
      <c r="A2232" s="36" t="s">
        <v>88</v>
      </c>
      <c r="D2232" s="37"/>
      <c r="F2232" s="37"/>
      <c r="H2232" s="37"/>
      <c r="J2232" s="37"/>
      <c r="L2232" s="37"/>
    </row>
    <row r="2233" spans="1:12" x14ac:dyDescent="0.2">
      <c r="A2233" s="36" t="s">
        <v>88</v>
      </c>
      <c r="D2233" s="37"/>
      <c r="F2233" s="37"/>
      <c r="H2233" s="37"/>
      <c r="J2233" s="37"/>
      <c r="L2233" s="37"/>
    </row>
    <row r="2234" spans="1:12" x14ac:dyDescent="0.2">
      <c r="A2234" s="36" t="s">
        <v>88</v>
      </c>
      <c r="D2234" s="37"/>
      <c r="F2234" s="37"/>
      <c r="H2234" s="37"/>
      <c r="J2234" s="37"/>
      <c r="L2234" s="37"/>
    </row>
    <row r="2235" spans="1:12" x14ac:dyDescent="0.2">
      <c r="A2235" s="36" t="s">
        <v>88</v>
      </c>
      <c r="D2235" s="37"/>
      <c r="F2235" s="37"/>
      <c r="H2235" s="37"/>
      <c r="J2235" s="37"/>
      <c r="L2235" s="37"/>
    </row>
    <row r="2236" spans="1:12" x14ac:dyDescent="0.2">
      <c r="A2236" s="36" t="s">
        <v>88</v>
      </c>
      <c r="D2236" s="37"/>
      <c r="F2236" s="37"/>
      <c r="H2236" s="37"/>
      <c r="J2236" s="37"/>
      <c r="L2236" s="37"/>
    </row>
    <row r="2237" spans="1:12" x14ac:dyDescent="0.2">
      <c r="A2237" s="36" t="s">
        <v>88</v>
      </c>
      <c r="D2237" s="37"/>
      <c r="F2237" s="37"/>
      <c r="H2237" s="37"/>
      <c r="J2237" s="37"/>
      <c r="L2237" s="37"/>
    </row>
    <row r="2238" spans="1:12" x14ac:dyDescent="0.2">
      <c r="A2238" s="36" t="s">
        <v>88</v>
      </c>
      <c r="D2238" s="37"/>
      <c r="F2238" s="37"/>
      <c r="H2238" s="37"/>
      <c r="J2238" s="37"/>
      <c r="L2238" s="37"/>
    </row>
    <row r="2239" spans="1:12" x14ac:dyDescent="0.2">
      <c r="A2239" s="36" t="s">
        <v>88</v>
      </c>
      <c r="D2239" s="37"/>
      <c r="F2239" s="37"/>
      <c r="H2239" s="37"/>
      <c r="J2239" s="37"/>
      <c r="L2239" s="37"/>
    </row>
    <row r="2240" spans="1:12" x14ac:dyDescent="0.2">
      <c r="A2240" s="36" t="s">
        <v>88</v>
      </c>
      <c r="D2240" s="37"/>
      <c r="F2240" s="37"/>
      <c r="H2240" s="37"/>
      <c r="J2240" s="37"/>
      <c r="L2240" s="37"/>
    </row>
    <row r="2241" spans="1:12" x14ac:dyDescent="0.2">
      <c r="A2241" s="36" t="s">
        <v>88</v>
      </c>
      <c r="D2241" s="37"/>
      <c r="F2241" s="37"/>
      <c r="H2241" s="37"/>
      <c r="J2241" s="37"/>
      <c r="L2241" s="37"/>
    </row>
    <row r="2242" spans="1:12" x14ac:dyDescent="0.2">
      <c r="A2242" s="36" t="s">
        <v>88</v>
      </c>
      <c r="D2242" s="37"/>
      <c r="F2242" s="37"/>
      <c r="H2242" s="37"/>
      <c r="J2242" s="37"/>
      <c r="L2242" s="37"/>
    </row>
    <row r="2243" spans="1:12" x14ac:dyDescent="0.2">
      <c r="A2243" s="36" t="s">
        <v>88</v>
      </c>
      <c r="D2243" s="37"/>
      <c r="F2243" s="37"/>
      <c r="H2243" s="37"/>
      <c r="J2243" s="37"/>
      <c r="L2243" s="37"/>
    </row>
    <row r="2244" spans="1:12" x14ac:dyDescent="0.2">
      <c r="A2244" s="36" t="s">
        <v>88</v>
      </c>
      <c r="D2244" s="37"/>
      <c r="F2244" s="37"/>
      <c r="H2244" s="37"/>
      <c r="J2244" s="37"/>
      <c r="L2244" s="37"/>
    </row>
    <row r="2245" spans="1:12" x14ac:dyDescent="0.2">
      <c r="A2245" s="36" t="s">
        <v>88</v>
      </c>
      <c r="D2245" s="37"/>
      <c r="F2245" s="37"/>
      <c r="H2245" s="37"/>
      <c r="J2245" s="37"/>
      <c r="L2245" s="37"/>
    </row>
    <row r="2246" spans="1:12" x14ac:dyDescent="0.2">
      <c r="A2246" s="36" t="s">
        <v>88</v>
      </c>
      <c r="D2246" s="37"/>
      <c r="F2246" s="37"/>
      <c r="H2246" s="37"/>
      <c r="J2246" s="37"/>
      <c r="L2246" s="37"/>
    </row>
    <row r="2247" spans="1:12" x14ac:dyDescent="0.2">
      <c r="A2247" s="36" t="s">
        <v>88</v>
      </c>
      <c r="D2247" s="37"/>
      <c r="F2247" s="37"/>
      <c r="H2247" s="37"/>
      <c r="J2247" s="37"/>
      <c r="L2247" s="37"/>
    </row>
    <row r="2248" spans="1:12" x14ac:dyDescent="0.2">
      <c r="A2248" s="36" t="s">
        <v>88</v>
      </c>
      <c r="D2248" s="37"/>
      <c r="F2248" s="37"/>
      <c r="H2248" s="37"/>
      <c r="J2248" s="37"/>
      <c r="L2248" s="37"/>
    </row>
    <row r="2249" spans="1:12" x14ac:dyDescent="0.2">
      <c r="A2249" s="36" t="s">
        <v>88</v>
      </c>
      <c r="D2249" s="37"/>
      <c r="F2249" s="37"/>
      <c r="H2249" s="37"/>
      <c r="J2249" s="37"/>
      <c r="L2249" s="37"/>
    </row>
    <row r="2250" spans="1:12" x14ac:dyDescent="0.2">
      <c r="A2250" s="36" t="s">
        <v>88</v>
      </c>
      <c r="D2250" s="37"/>
      <c r="F2250" s="37"/>
      <c r="H2250" s="37"/>
      <c r="J2250" s="37"/>
      <c r="L2250" s="37"/>
    </row>
    <row r="2251" spans="1:12" x14ac:dyDescent="0.2">
      <c r="A2251" s="36" t="s">
        <v>88</v>
      </c>
      <c r="D2251" s="37"/>
      <c r="F2251" s="37"/>
      <c r="H2251" s="37"/>
      <c r="J2251" s="37"/>
      <c r="L2251" s="37"/>
    </row>
    <row r="2252" spans="1:12" x14ac:dyDescent="0.2">
      <c r="A2252" s="36" t="s">
        <v>88</v>
      </c>
      <c r="D2252" s="37"/>
      <c r="F2252" s="37"/>
      <c r="H2252" s="37"/>
      <c r="J2252" s="37"/>
      <c r="L2252" s="37"/>
    </row>
    <row r="2253" spans="1:12" x14ac:dyDescent="0.2">
      <c r="A2253" s="36" t="s">
        <v>88</v>
      </c>
      <c r="D2253" s="37"/>
      <c r="F2253" s="37"/>
      <c r="H2253" s="37"/>
      <c r="J2253" s="37"/>
      <c r="L2253" s="37"/>
    </row>
    <row r="2254" spans="1:12" x14ac:dyDescent="0.2">
      <c r="A2254" s="36" t="s">
        <v>88</v>
      </c>
      <c r="D2254" s="37"/>
      <c r="F2254" s="37"/>
      <c r="H2254" s="37"/>
      <c r="J2254" s="37"/>
      <c r="L2254" s="37"/>
    </row>
    <row r="2255" spans="1:12" x14ac:dyDescent="0.2">
      <c r="A2255" s="36" t="s">
        <v>88</v>
      </c>
      <c r="D2255" s="37"/>
      <c r="F2255" s="37"/>
      <c r="H2255" s="37"/>
      <c r="J2255" s="37"/>
      <c r="L2255" s="37"/>
    </row>
    <row r="2256" spans="1:12" x14ac:dyDescent="0.2">
      <c r="A2256" s="36" t="s">
        <v>88</v>
      </c>
      <c r="D2256" s="37"/>
      <c r="F2256" s="37"/>
      <c r="H2256" s="37"/>
      <c r="J2256" s="37"/>
      <c r="L2256" s="37"/>
    </row>
    <row r="2257" spans="1:12" x14ac:dyDescent="0.2">
      <c r="A2257" s="36" t="s">
        <v>88</v>
      </c>
      <c r="D2257" s="37"/>
      <c r="F2257" s="37"/>
      <c r="H2257" s="37"/>
      <c r="J2257" s="37"/>
      <c r="L2257" s="37"/>
    </row>
    <row r="2258" spans="1:12" x14ac:dyDescent="0.2">
      <c r="A2258" s="36" t="s">
        <v>88</v>
      </c>
      <c r="D2258" s="37"/>
      <c r="F2258" s="37"/>
      <c r="H2258" s="37"/>
      <c r="J2258" s="37"/>
      <c r="L2258" s="37"/>
    </row>
    <row r="2259" spans="1:12" x14ac:dyDescent="0.2">
      <c r="A2259" s="36" t="s">
        <v>88</v>
      </c>
      <c r="D2259" s="37"/>
      <c r="F2259" s="37"/>
      <c r="H2259" s="37"/>
      <c r="J2259" s="37"/>
      <c r="L2259" s="37"/>
    </row>
    <row r="2260" spans="1:12" x14ac:dyDescent="0.2">
      <c r="A2260" s="36" t="s">
        <v>88</v>
      </c>
      <c r="D2260" s="37"/>
      <c r="F2260" s="37"/>
      <c r="H2260" s="37"/>
      <c r="J2260" s="37"/>
      <c r="L2260" s="37"/>
    </row>
    <row r="2261" spans="1:12" x14ac:dyDescent="0.2">
      <c r="A2261" s="36" t="s">
        <v>88</v>
      </c>
      <c r="D2261" s="37"/>
      <c r="F2261" s="37"/>
      <c r="H2261" s="37"/>
      <c r="J2261" s="37"/>
      <c r="L2261" s="37"/>
    </row>
    <row r="2262" spans="1:12" x14ac:dyDescent="0.2">
      <c r="A2262" s="36" t="s">
        <v>88</v>
      </c>
      <c r="D2262" s="37"/>
      <c r="F2262" s="37"/>
      <c r="H2262" s="37"/>
      <c r="J2262" s="37"/>
      <c r="L2262" s="37"/>
    </row>
    <row r="2263" spans="1:12" x14ac:dyDescent="0.2">
      <c r="A2263" s="36" t="s">
        <v>88</v>
      </c>
      <c r="D2263" s="37"/>
      <c r="F2263" s="37"/>
      <c r="H2263" s="37"/>
      <c r="J2263" s="37"/>
      <c r="L2263" s="37"/>
    </row>
    <row r="2264" spans="1:12" x14ac:dyDescent="0.2">
      <c r="A2264" s="36" t="s">
        <v>88</v>
      </c>
      <c r="D2264" s="37"/>
      <c r="F2264" s="37"/>
      <c r="H2264" s="37"/>
      <c r="J2264" s="37"/>
      <c r="L2264" s="37"/>
    </row>
    <row r="2265" spans="1:12" x14ac:dyDescent="0.2">
      <c r="A2265" s="36" t="s">
        <v>88</v>
      </c>
      <c r="D2265" s="37"/>
      <c r="F2265" s="37"/>
      <c r="H2265" s="37"/>
      <c r="J2265" s="37"/>
      <c r="L2265" s="37"/>
    </row>
    <row r="2266" spans="1:12" x14ac:dyDescent="0.2">
      <c r="A2266" s="36" t="s">
        <v>88</v>
      </c>
      <c r="D2266" s="37"/>
      <c r="F2266" s="37"/>
      <c r="H2266" s="37"/>
      <c r="J2266" s="37"/>
      <c r="L2266" s="37"/>
    </row>
    <row r="2267" spans="1:12" x14ac:dyDescent="0.2">
      <c r="A2267" s="36" t="s">
        <v>88</v>
      </c>
      <c r="D2267" s="37"/>
      <c r="F2267" s="37"/>
      <c r="H2267" s="37"/>
      <c r="J2267" s="37"/>
      <c r="L2267" s="37"/>
    </row>
    <row r="2268" spans="1:12" x14ac:dyDescent="0.2">
      <c r="A2268" s="36" t="s">
        <v>88</v>
      </c>
      <c r="D2268" s="37"/>
      <c r="F2268" s="37"/>
      <c r="H2268" s="37"/>
      <c r="J2268" s="37"/>
      <c r="L2268" s="37"/>
    </row>
    <row r="2269" spans="1:12" x14ac:dyDescent="0.2">
      <c r="A2269" s="36" t="s">
        <v>88</v>
      </c>
      <c r="D2269" s="37"/>
      <c r="F2269" s="37"/>
      <c r="H2269" s="37"/>
      <c r="J2269" s="37"/>
      <c r="L2269" s="37"/>
    </row>
    <row r="2270" spans="1:12" x14ac:dyDescent="0.2">
      <c r="A2270" s="36" t="s">
        <v>88</v>
      </c>
      <c r="D2270" s="37"/>
      <c r="F2270" s="37"/>
      <c r="H2270" s="37"/>
      <c r="J2270" s="37"/>
      <c r="L2270" s="37"/>
    </row>
    <row r="2271" spans="1:12" x14ac:dyDescent="0.2">
      <c r="A2271" s="36" t="s">
        <v>88</v>
      </c>
      <c r="D2271" s="37"/>
      <c r="F2271" s="37"/>
      <c r="H2271" s="37"/>
      <c r="J2271" s="37"/>
      <c r="L2271" s="37"/>
    </row>
    <row r="2272" spans="1:12" x14ac:dyDescent="0.2">
      <c r="A2272" s="36" t="s">
        <v>88</v>
      </c>
      <c r="D2272" s="37"/>
      <c r="F2272" s="37"/>
      <c r="H2272" s="37"/>
      <c r="J2272" s="37"/>
      <c r="L2272" s="37"/>
    </row>
    <row r="2273" spans="1:12" x14ac:dyDescent="0.2">
      <c r="A2273" s="36" t="s">
        <v>88</v>
      </c>
      <c r="D2273" s="37"/>
      <c r="F2273" s="37"/>
      <c r="H2273" s="37"/>
      <c r="J2273" s="37"/>
      <c r="L2273" s="37"/>
    </row>
    <row r="2274" spans="1:12" x14ac:dyDescent="0.2">
      <c r="A2274" s="36" t="s">
        <v>88</v>
      </c>
      <c r="D2274" s="37"/>
      <c r="F2274" s="37"/>
      <c r="H2274" s="37"/>
      <c r="J2274" s="37"/>
      <c r="L2274" s="37"/>
    </row>
    <row r="2275" spans="1:12" x14ac:dyDescent="0.2">
      <c r="A2275" s="36" t="s">
        <v>88</v>
      </c>
      <c r="D2275" s="37"/>
      <c r="F2275" s="37"/>
      <c r="H2275" s="37"/>
      <c r="J2275" s="37"/>
      <c r="L2275" s="37"/>
    </row>
    <row r="2276" spans="1:12" x14ac:dyDescent="0.2">
      <c r="A2276" s="36" t="s">
        <v>88</v>
      </c>
      <c r="D2276" s="37"/>
      <c r="F2276" s="37"/>
      <c r="H2276" s="37"/>
      <c r="J2276" s="37"/>
      <c r="L2276" s="37"/>
    </row>
    <row r="2277" spans="1:12" x14ac:dyDescent="0.2">
      <c r="A2277" s="36" t="s">
        <v>88</v>
      </c>
      <c r="D2277" s="37"/>
      <c r="F2277" s="37"/>
      <c r="H2277" s="37"/>
      <c r="J2277" s="37"/>
      <c r="L2277" s="37"/>
    </row>
    <row r="2278" spans="1:12" x14ac:dyDescent="0.2">
      <c r="A2278" s="36" t="s">
        <v>88</v>
      </c>
      <c r="D2278" s="37"/>
      <c r="F2278" s="37"/>
      <c r="H2278" s="37"/>
      <c r="J2278" s="37"/>
      <c r="L2278" s="37"/>
    </row>
    <row r="2279" spans="1:12" x14ac:dyDescent="0.2">
      <c r="A2279" s="36" t="s">
        <v>88</v>
      </c>
      <c r="D2279" s="37"/>
      <c r="F2279" s="37"/>
      <c r="H2279" s="37"/>
      <c r="J2279" s="37"/>
      <c r="L2279" s="37"/>
    </row>
    <row r="2280" spans="1:12" x14ac:dyDescent="0.2">
      <c r="A2280" s="36" t="s">
        <v>88</v>
      </c>
      <c r="D2280" s="37"/>
      <c r="F2280" s="37"/>
      <c r="H2280" s="37"/>
      <c r="J2280" s="37"/>
      <c r="L2280" s="37"/>
    </row>
    <row r="2281" spans="1:12" x14ac:dyDescent="0.2">
      <c r="A2281" s="36" t="s">
        <v>88</v>
      </c>
      <c r="D2281" s="37"/>
      <c r="F2281" s="37"/>
      <c r="H2281" s="37"/>
      <c r="J2281" s="37"/>
      <c r="L2281" s="37"/>
    </row>
    <row r="2282" spans="1:12" x14ac:dyDescent="0.2">
      <c r="A2282" s="36" t="s">
        <v>88</v>
      </c>
      <c r="D2282" s="37"/>
      <c r="F2282" s="37"/>
      <c r="H2282" s="37"/>
      <c r="J2282" s="37"/>
      <c r="L2282" s="37"/>
    </row>
    <row r="2283" spans="1:12" x14ac:dyDescent="0.2">
      <c r="A2283" s="36" t="s">
        <v>88</v>
      </c>
      <c r="D2283" s="37"/>
      <c r="F2283" s="37"/>
      <c r="H2283" s="37"/>
      <c r="J2283" s="37"/>
      <c r="L2283" s="37"/>
    </row>
    <row r="2284" spans="1:12" x14ac:dyDescent="0.2">
      <c r="A2284" s="36" t="s">
        <v>88</v>
      </c>
      <c r="D2284" s="37"/>
      <c r="F2284" s="37"/>
      <c r="H2284" s="37"/>
      <c r="J2284" s="37"/>
      <c r="L2284" s="37"/>
    </row>
    <row r="2285" spans="1:12" x14ac:dyDescent="0.2">
      <c r="A2285" s="36" t="s">
        <v>88</v>
      </c>
      <c r="D2285" s="37"/>
      <c r="F2285" s="37"/>
      <c r="H2285" s="37"/>
      <c r="J2285" s="37"/>
      <c r="L2285" s="37"/>
    </row>
    <row r="2286" spans="1:12" x14ac:dyDescent="0.2">
      <c r="A2286" s="36" t="s">
        <v>88</v>
      </c>
      <c r="D2286" s="37"/>
      <c r="F2286" s="37"/>
      <c r="H2286" s="37"/>
      <c r="J2286" s="37"/>
      <c r="L2286" s="37"/>
    </row>
    <row r="2287" spans="1:12" x14ac:dyDescent="0.2">
      <c r="A2287" s="36" t="s">
        <v>88</v>
      </c>
      <c r="D2287" s="37"/>
      <c r="F2287" s="37"/>
      <c r="H2287" s="37"/>
      <c r="J2287" s="37"/>
      <c r="L2287" s="37"/>
    </row>
    <row r="2288" spans="1:12" x14ac:dyDescent="0.2">
      <c r="A2288" s="36" t="s">
        <v>88</v>
      </c>
      <c r="D2288" s="37"/>
      <c r="F2288" s="37"/>
      <c r="H2288" s="37"/>
      <c r="J2288" s="37"/>
      <c r="L2288" s="37"/>
    </row>
    <row r="2289" spans="1:12" x14ac:dyDescent="0.2">
      <c r="A2289" s="36" t="s">
        <v>88</v>
      </c>
      <c r="D2289" s="37"/>
      <c r="F2289" s="37"/>
      <c r="H2289" s="37"/>
      <c r="J2289" s="37"/>
      <c r="L2289" s="37"/>
    </row>
    <row r="2290" spans="1:12" x14ac:dyDescent="0.2">
      <c r="A2290" s="36" t="s">
        <v>88</v>
      </c>
      <c r="D2290" s="37"/>
      <c r="F2290" s="37"/>
      <c r="H2290" s="37"/>
      <c r="J2290" s="37"/>
      <c r="L2290" s="37"/>
    </row>
    <row r="2291" spans="1:12" x14ac:dyDescent="0.2">
      <c r="A2291" s="36" t="s">
        <v>88</v>
      </c>
      <c r="D2291" s="37"/>
      <c r="F2291" s="37"/>
      <c r="H2291" s="37"/>
      <c r="J2291" s="37"/>
      <c r="L2291" s="37"/>
    </row>
    <row r="2292" spans="1:12" x14ac:dyDescent="0.2">
      <c r="A2292" s="36" t="s">
        <v>88</v>
      </c>
      <c r="D2292" s="37"/>
      <c r="F2292" s="37"/>
      <c r="H2292" s="37"/>
      <c r="J2292" s="37"/>
      <c r="L2292" s="37"/>
    </row>
    <row r="2293" spans="1:12" x14ac:dyDescent="0.2">
      <c r="A2293" s="36" t="s">
        <v>88</v>
      </c>
      <c r="D2293" s="37"/>
      <c r="F2293" s="37"/>
      <c r="H2293" s="37"/>
      <c r="J2293" s="37"/>
      <c r="L2293" s="37"/>
    </row>
    <row r="2294" spans="1:12" x14ac:dyDescent="0.2">
      <c r="A2294" s="36" t="s">
        <v>88</v>
      </c>
      <c r="D2294" s="37"/>
      <c r="F2294" s="37"/>
      <c r="H2294" s="37"/>
      <c r="J2294" s="37"/>
      <c r="L2294" s="37"/>
    </row>
    <row r="2295" spans="1:12" x14ac:dyDescent="0.2">
      <c r="A2295" s="36" t="s">
        <v>88</v>
      </c>
      <c r="D2295" s="37"/>
      <c r="F2295" s="37"/>
      <c r="H2295" s="37"/>
      <c r="J2295" s="37"/>
      <c r="L2295" s="37"/>
    </row>
    <row r="2296" spans="1:12" x14ac:dyDescent="0.2">
      <c r="A2296" s="36" t="s">
        <v>88</v>
      </c>
      <c r="D2296" s="37"/>
      <c r="F2296" s="37"/>
      <c r="H2296" s="37"/>
      <c r="J2296" s="37"/>
      <c r="L2296" s="37"/>
    </row>
    <row r="2297" spans="1:12" x14ac:dyDescent="0.2">
      <c r="A2297" s="36" t="s">
        <v>88</v>
      </c>
      <c r="D2297" s="37"/>
      <c r="F2297" s="37"/>
      <c r="H2297" s="37"/>
      <c r="J2297" s="37"/>
      <c r="L2297" s="37"/>
    </row>
    <row r="2298" spans="1:12" x14ac:dyDescent="0.2">
      <c r="A2298" s="36" t="s">
        <v>88</v>
      </c>
      <c r="D2298" s="37"/>
      <c r="F2298" s="37"/>
      <c r="H2298" s="37"/>
      <c r="J2298" s="37"/>
      <c r="L2298" s="37"/>
    </row>
    <row r="2299" spans="1:12" x14ac:dyDescent="0.2">
      <c r="A2299" s="36" t="s">
        <v>88</v>
      </c>
      <c r="D2299" s="37"/>
      <c r="F2299" s="37"/>
      <c r="H2299" s="37"/>
      <c r="J2299" s="37"/>
      <c r="L2299" s="37"/>
    </row>
    <row r="2300" spans="1:12" x14ac:dyDescent="0.2">
      <c r="A2300" s="36" t="s">
        <v>88</v>
      </c>
      <c r="D2300" s="37"/>
      <c r="F2300" s="37"/>
      <c r="H2300" s="37"/>
      <c r="J2300" s="37"/>
      <c r="L2300" s="37"/>
    </row>
    <row r="2301" spans="1:12" x14ac:dyDescent="0.2">
      <c r="A2301" s="36" t="s">
        <v>88</v>
      </c>
      <c r="D2301" s="37"/>
      <c r="F2301" s="37"/>
      <c r="H2301" s="37"/>
      <c r="J2301" s="37"/>
      <c r="L2301" s="37"/>
    </row>
    <row r="2302" spans="1:12" x14ac:dyDescent="0.2">
      <c r="A2302" s="36" t="s">
        <v>88</v>
      </c>
      <c r="D2302" s="37"/>
      <c r="F2302" s="37"/>
      <c r="H2302" s="37"/>
      <c r="J2302" s="37"/>
      <c r="L2302" s="37"/>
    </row>
    <row r="2303" spans="1:12" x14ac:dyDescent="0.2">
      <c r="A2303" s="36" t="s">
        <v>88</v>
      </c>
      <c r="D2303" s="37"/>
      <c r="F2303" s="37"/>
      <c r="H2303" s="37"/>
      <c r="J2303" s="37"/>
      <c r="L2303" s="37"/>
    </row>
    <row r="2304" spans="1:12" x14ac:dyDescent="0.2">
      <c r="A2304" s="36" t="s">
        <v>88</v>
      </c>
      <c r="D2304" s="37"/>
      <c r="F2304" s="37"/>
      <c r="H2304" s="37"/>
      <c r="J2304" s="37"/>
      <c r="L2304" s="37"/>
    </row>
    <row r="2305" spans="1:12" x14ac:dyDescent="0.2">
      <c r="A2305" s="36" t="s">
        <v>88</v>
      </c>
      <c r="D2305" s="37"/>
      <c r="F2305" s="37"/>
      <c r="H2305" s="37"/>
      <c r="J2305" s="37"/>
      <c r="L2305" s="37"/>
    </row>
    <row r="2306" spans="1:12" x14ac:dyDescent="0.2">
      <c r="A2306" s="36" t="s">
        <v>88</v>
      </c>
      <c r="D2306" s="37"/>
      <c r="F2306" s="37"/>
      <c r="H2306" s="37"/>
      <c r="J2306" s="37"/>
      <c r="L2306" s="37"/>
    </row>
    <row r="2307" spans="1:12" x14ac:dyDescent="0.2">
      <c r="A2307" s="36" t="s">
        <v>88</v>
      </c>
      <c r="D2307" s="37"/>
      <c r="F2307" s="37"/>
      <c r="H2307" s="37"/>
      <c r="J2307" s="37"/>
      <c r="L2307" s="37"/>
    </row>
    <row r="2308" spans="1:12" x14ac:dyDescent="0.2">
      <c r="A2308" s="36" t="s">
        <v>88</v>
      </c>
      <c r="D2308" s="37"/>
      <c r="F2308" s="37"/>
      <c r="H2308" s="37"/>
      <c r="J2308" s="37"/>
      <c r="L2308" s="37"/>
    </row>
    <row r="2309" spans="1:12" x14ac:dyDescent="0.2">
      <c r="A2309" s="36" t="s">
        <v>88</v>
      </c>
      <c r="D2309" s="37"/>
      <c r="F2309" s="37"/>
      <c r="H2309" s="37"/>
      <c r="J2309" s="37"/>
      <c r="L2309" s="37"/>
    </row>
    <row r="2310" spans="1:12" x14ac:dyDescent="0.2">
      <c r="A2310" s="36" t="s">
        <v>88</v>
      </c>
      <c r="D2310" s="37"/>
      <c r="F2310" s="37"/>
      <c r="H2310" s="37"/>
      <c r="J2310" s="37"/>
      <c r="L2310" s="37"/>
    </row>
    <row r="2311" spans="1:12" x14ac:dyDescent="0.2">
      <c r="A2311" s="36" t="s">
        <v>88</v>
      </c>
      <c r="D2311" s="37"/>
      <c r="F2311" s="37"/>
      <c r="H2311" s="37"/>
      <c r="J2311" s="37"/>
      <c r="L2311" s="37"/>
    </row>
    <row r="2312" spans="1:12" x14ac:dyDescent="0.2">
      <c r="A2312" s="36" t="s">
        <v>88</v>
      </c>
      <c r="D2312" s="37"/>
      <c r="F2312" s="37"/>
      <c r="H2312" s="37"/>
      <c r="J2312" s="37"/>
      <c r="L2312" s="37"/>
    </row>
    <row r="2313" spans="1:12" x14ac:dyDescent="0.2">
      <c r="A2313" s="36" t="s">
        <v>88</v>
      </c>
      <c r="D2313" s="37"/>
      <c r="F2313" s="37"/>
      <c r="H2313" s="37"/>
      <c r="J2313" s="37"/>
      <c r="L2313" s="37"/>
    </row>
    <row r="2314" spans="1:12" x14ac:dyDescent="0.2">
      <c r="A2314" s="36" t="s">
        <v>88</v>
      </c>
      <c r="D2314" s="37"/>
      <c r="F2314" s="37"/>
      <c r="H2314" s="37"/>
      <c r="J2314" s="37"/>
      <c r="L2314" s="37"/>
    </row>
    <row r="2315" spans="1:12" x14ac:dyDescent="0.2">
      <c r="A2315" s="36" t="s">
        <v>88</v>
      </c>
      <c r="D2315" s="37"/>
      <c r="F2315" s="37"/>
      <c r="H2315" s="37"/>
      <c r="J2315" s="37"/>
      <c r="L2315" s="37"/>
    </row>
    <row r="2316" spans="1:12" x14ac:dyDescent="0.2">
      <c r="A2316" s="36" t="s">
        <v>88</v>
      </c>
      <c r="D2316" s="37"/>
      <c r="F2316" s="37"/>
      <c r="H2316" s="37"/>
      <c r="J2316" s="37"/>
      <c r="L2316" s="37"/>
    </row>
    <row r="2317" spans="1:12" x14ac:dyDescent="0.2">
      <c r="A2317" s="36" t="s">
        <v>88</v>
      </c>
      <c r="D2317" s="37"/>
      <c r="F2317" s="37"/>
      <c r="H2317" s="37"/>
      <c r="J2317" s="37"/>
      <c r="L2317" s="37"/>
    </row>
    <row r="2318" spans="1:12" x14ac:dyDescent="0.2">
      <c r="A2318" s="36" t="s">
        <v>88</v>
      </c>
      <c r="D2318" s="37"/>
      <c r="F2318" s="37"/>
      <c r="H2318" s="37"/>
      <c r="J2318" s="37"/>
      <c r="L2318" s="37"/>
    </row>
    <row r="2319" spans="1:12" x14ac:dyDescent="0.2">
      <c r="A2319" s="36" t="s">
        <v>88</v>
      </c>
      <c r="D2319" s="37"/>
      <c r="F2319" s="37"/>
      <c r="H2319" s="37"/>
      <c r="J2319" s="37"/>
      <c r="L2319" s="37"/>
    </row>
    <row r="2320" spans="1:12" x14ac:dyDescent="0.2">
      <c r="A2320" s="36" t="s">
        <v>88</v>
      </c>
      <c r="D2320" s="37"/>
      <c r="F2320" s="37"/>
      <c r="H2320" s="37"/>
      <c r="J2320" s="37"/>
      <c r="L2320" s="37"/>
    </row>
    <row r="2321" spans="1:12" x14ac:dyDescent="0.2">
      <c r="A2321" s="36" t="s">
        <v>88</v>
      </c>
      <c r="D2321" s="37"/>
      <c r="F2321" s="37"/>
      <c r="H2321" s="37"/>
      <c r="J2321" s="37"/>
      <c r="L2321" s="37"/>
    </row>
    <row r="2322" spans="1:12" x14ac:dyDescent="0.2">
      <c r="A2322" s="36" t="s">
        <v>88</v>
      </c>
      <c r="D2322" s="37"/>
      <c r="F2322" s="37"/>
      <c r="H2322" s="37"/>
      <c r="J2322" s="37"/>
      <c r="L2322" s="37"/>
    </row>
    <row r="2323" spans="1:12" x14ac:dyDescent="0.2">
      <c r="A2323" s="36" t="s">
        <v>88</v>
      </c>
      <c r="D2323" s="37"/>
      <c r="F2323" s="37"/>
      <c r="H2323" s="37"/>
      <c r="J2323" s="37"/>
      <c r="L2323" s="37"/>
    </row>
    <row r="2324" spans="1:12" x14ac:dyDescent="0.2">
      <c r="A2324" s="36" t="s">
        <v>88</v>
      </c>
      <c r="D2324" s="37"/>
      <c r="F2324" s="37"/>
      <c r="H2324" s="37"/>
      <c r="J2324" s="37"/>
      <c r="L2324" s="37"/>
    </row>
    <row r="2325" spans="1:12" x14ac:dyDescent="0.2">
      <c r="A2325" s="36" t="s">
        <v>88</v>
      </c>
      <c r="D2325" s="37"/>
      <c r="F2325" s="37"/>
      <c r="H2325" s="37"/>
      <c r="J2325" s="37"/>
      <c r="L2325" s="37"/>
    </row>
    <row r="2326" spans="1:12" x14ac:dyDescent="0.2">
      <c r="A2326" s="36" t="s">
        <v>88</v>
      </c>
      <c r="D2326" s="37"/>
      <c r="F2326" s="37"/>
      <c r="H2326" s="37"/>
      <c r="J2326" s="37"/>
      <c r="L2326" s="37"/>
    </row>
    <row r="2327" spans="1:12" x14ac:dyDescent="0.2">
      <c r="A2327" s="36" t="s">
        <v>88</v>
      </c>
      <c r="D2327" s="37"/>
      <c r="F2327" s="37"/>
      <c r="H2327" s="37"/>
      <c r="J2327" s="37"/>
      <c r="L2327" s="37"/>
    </row>
    <row r="2328" spans="1:12" x14ac:dyDescent="0.2">
      <c r="A2328" s="36" t="s">
        <v>88</v>
      </c>
      <c r="D2328" s="37"/>
      <c r="F2328" s="37"/>
      <c r="H2328" s="37"/>
      <c r="J2328" s="37"/>
      <c r="L2328" s="37"/>
    </row>
    <row r="2329" spans="1:12" x14ac:dyDescent="0.2">
      <c r="A2329" s="36" t="s">
        <v>88</v>
      </c>
      <c r="D2329" s="37"/>
      <c r="F2329" s="37"/>
      <c r="H2329" s="37"/>
      <c r="J2329" s="37"/>
      <c r="L2329" s="37"/>
    </row>
    <row r="2330" spans="1:12" x14ac:dyDescent="0.2">
      <c r="A2330" s="36" t="s">
        <v>88</v>
      </c>
      <c r="D2330" s="37"/>
      <c r="F2330" s="37"/>
      <c r="H2330" s="37"/>
      <c r="J2330" s="37"/>
      <c r="L2330" s="37"/>
    </row>
    <row r="2331" spans="1:12" x14ac:dyDescent="0.2">
      <c r="A2331" s="36" t="s">
        <v>88</v>
      </c>
      <c r="D2331" s="37"/>
      <c r="F2331" s="37"/>
      <c r="H2331" s="37"/>
      <c r="J2331" s="37"/>
      <c r="L2331" s="37"/>
    </row>
    <row r="2332" spans="1:12" x14ac:dyDescent="0.2">
      <c r="A2332" s="36" t="s">
        <v>88</v>
      </c>
      <c r="D2332" s="37"/>
      <c r="F2332" s="37"/>
      <c r="H2332" s="37"/>
      <c r="J2332" s="37"/>
      <c r="L2332" s="37"/>
    </row>
    <row r="2333" spans="1:12" x14ac:dyDescent="0.2">
      <c r="A2333" s="36" t="s">
        <v>88</v>
      </c>
      <c r="D2333" s="37"/>
      <c r="F2333" s="37"/>
      <c r="H2333" s="37"/>
      <c r="J2333" s="37"/>
      <c r="L2333" s="37"/>
    </row>
    <row r="2334" spans="1:12" x14ac:dyDescent="0.2">
      <c r="A2334" s="36" t="s">
        <v>88</v>
      </c>
      <c r="D2334" s="37"/>
      <c r="F2334" s="37"/>
      <c r="H2334" s="37"/>
      <c r="J2334" s="37"/>
      <c r="L2334" s="37"/>
    </row>
    <row r="2335" spans="1:12" x14ac:dyDescent="0.2">
      <c r="A2335" s="36" t="s">
        <v>88</v>
      </c>
      <c r="D2335" s="37"/>
      <c r="F2335" s="37"/>
      <c r="H2335" s="37"/>
      <c r="J2335" s="37"/>
      <c r="L2335" s="37"/>
    </row>
    <row r="2336" spans="1:12" x14ac:dyDescent="0.2">
      <c r="A2336" s="36" t="s">
        <v>88</v>
      </c>
      <c r="D2336" s="37"/>
      <c r="F2336" s="37"/>
      <c r="H2336" s="37"/>
      <c r="J2336" s="37"/>
      <c r="L2336" s="37"/>
    </row>
    <row r="2337" spans="1:12" x14ac:dyDescent="0.2">
      <c r="A2337" s="36" t="s">
        <v>88</v>
      </c>
      <c r="D2337" s="37"/>
      <c r="F2337" s="37"/>
      <c r="H2337" s="37"/>
      <c r="J2337" s="37"/>
      <c r="L2337" s="37"/>
    </row>
    <row r="2338" spans="1:12" x14ac:dyDescent="0.2">
      <c r="A2338" s="36" t="s">
        <v>88</v>
      </c>
      <c r="D2338" s="37"/>
      <c r="F2338" s="37"/>
      <c r="H2338" s="37"/>
      <c r="J2338" s="37"/>
      <c r="L2338" s="37"/>
    </row>
    <row r="2339" spans="1:12" x14ac:dyDescent="0.2">
      <c r="A2339" s="36" t="s">
        <v>88</v>
      </c>
      <c r="D2339" s="37"/>
      <c r="F2339" s="37"/>
      <c r="H2339" s="37"/>
      <c r="J2339" s="37"/>
      <c r="L2339" s="37"/>
    </row>
    <row r="2340" spans="1:12" x14ac:dyDescent="0.2">
      <c r="A2340" s="36" t="s">
        <v>88</v>
      </c>
      <c r="D2340" s="37"/>
      <c r="F2340" s="37"/>
      <c r="H2340" s="37"/>
      <c r="J2340" s="37"/>
      <c r="L2340" s="37"/>
    </row>
    <row r="2341" spans="1:12" x14ac:dyDescent="0.2">
      <c r="A2341" s="36" t="s">
        <v>88</v>
      </c>
      <c r="D2341" s="37"/>
      <c r="F2341" s="37"/>
      <c r="H2341" s="37"/>
      <c r="J2341" s="37"/>
      <c r="L2341" s="37"/>
    </row>
    <row r="2342" spans="1:12" x14ac:dyDescent="0.2">
      <c r="A2342" s="36" t="s">
        <v>88</v>
      </c>
      <c r="D2342" s="37"/>
      <c r="F2342" s="37"/>
      <c r="H2342" s="37"/>
      <c r="J2342" s="37"/>
      <c r="L2342" s="37"/>
    </row>
    <row r="2343" spans="1:12" x14ac:dyDescent="0.2">
      <c r="A2343" s="36" t="s">
        <v>88</v>
      </c>
      <c r="D2343" s="37"/>
      <c r="F2343" s="37"/>
      <c r="H2343" s="37"/>
      <c r="J2343" s="37"/>
      <c r="L2343" s="37"/>
    </row>
    <row r="2344" spans="1:12" x14ac:dyDescent="0.2">
      <c r="A2344" s="36" t="s">
        <v>88</v>
      </c>
      <c r="D2344" s="37"/>
      <c r="F2344" s="37"/>
      <c r="H2344" s="37"/>
      <c r="J2344" s="37"/>
      <c r="L2344" s="37"/>
    </row>
    <row r="2345" spans="1:12" x14ac:dyDescent="0.2">
      <c r="A2345" s="36" t="s">
        <v>88</v>
      </c>
      <c r="D2345" s="37"/>
      <c r="F2345" s="37"/>
      <c r="H2345" s="37"/>
      <c r="J2345" s="37"/>
      <c r="L2345" s="37"/>
    </row>
    <row r="2346" spans="1:12" x14ac:dyDescent="0.2">
      <c r="A2346" s="36" t="s">
        <v>88</v>
      </c>
      <c r="D2346" s="37"/>
      <c r="F2346" s="37"/>
      <c r="H2346" s="37"/>
      <c r="J2346" s="37"/>
      <c r="L2346" s="37"/>
    </row>
    <row r="2347" spans="1:12" x14ac:dyDescent="0.2">
      <c r="A2347" s="36" t="s">
        <v>88</v>
      </c>
      <c r="D2347" s="37"/>
      <c r="F2347" s="37"/>
      <c r="H2347" s="37"/>
      <c r="J2347" s="37"/>
      <c r="L2347" s="37"/>
    </row>
    <row r="2348" spans="1:12" x14ac:dyDescent="0.2">
      <c r="A2348" s="36" t="s">
        <v>88</v>
      </c>
      <c r="D2348" s="37"/>
      <c r="F2348" s="37"/>
      <c r="H2348" s="37"/>
      <c r="J2348" s="37"/>
      <c r="L2348" s="37"/>
    </row>
    <row r="2349" spans="1:12" x14ac:dyDescent="0.2">
      <c r="A2349" s="36" t="s">
        <v>88</v>
      </c>
      <c r="D2349" s="37"/>
      <c r="F2349" s="37"/>
      <c r="H2349" s="37"/>
      <c r="J2349" s="37"/>
      <c r="L2349" s="37"/>
    </row>
    <row r="2350" spans="1:12" x14ac:dyDescent="0.2">
      <c r="A2350" s="36" t="s">
        <v>88</v>
      </c>
      <c r="D2350" s="37"/>
      <c r="F2350" s="37"/>
      <c r="H2350" s="37"/>
      <c r="J2350" s="37"/>
      <c r="L2350" s="37"/>
    </row>
    <row r="2351" spans="1:12" x14ac:dyDescent="0.2">
      <c r="A2351" s="36" t="s">
        <v>88</v>
      </c>
      <c r="D2351" s="37"/>
      <c r="F2351" s="37"/>
      <c r="H2351" s="37"/>
      <c r="J2351" s="37"/>
      <c r="L2351" s="37"/>
    </row>
    <row r="2352" spans="1:12" x14ac:dyDescent="0.2">
      <c r="A2352" s="36" t="s">
        <v>88</v>
      </c>
      <c r="D2352" s="37"/>
      <c r="F2352" s="37"/>
      <c r="H2352" s="37"/>
      <c r="J2352" s="37"/>
      <c r="L2352" s="37"/>
    </row>
    <row r="2353" spans="1:12" x14ac:dyDescent="0.2">
      <c r="A2353" s="36" t="s">
        <v>88</v>
      </c>
      <c r="D2353" s="37"/>
      <c r="F2353" s="37"/>
      <c r="H2353" s="37"/>
      <c r="J2353" s="37"/>
      <c r="L2353" s="37"/>
    </row>
    <row r="2354" spans="1:12" x14ac:dyDescent="0.2">
      <c r="A2354" s="36" t="s">
        <v>88</v>
      </c>
      <c r="D2354" s="37"/>
      <c r="F2354" s="37"/>
      <c r="H2354" s="37"/>
      <c r="J2354" s="37"/>
      <c r="L2354" s="37"/>
    </row>
    <row r="2355" spans="1:12" x14ac:dyDescent="0.2">
      <c r="A2355" s="36" t="s">
        <v>88</v>
      </c>
      <c r="D2355" s="37"/>
      <c r="F2355" s="37"/>
      <c r="H2355" s="37"/>
      <c r="J2355" s="37"/>
      <c r="L2355" s="37"/>
    </row>
    <row r="2356" spans="1:12" x14ac:dyDescent="0.2">
      <c r="A2356" s="36" t="s">
        <v>88</v>
      </c>
      <c r="D2356" s="37"/>
      <c r="F2356" s="37"/>
      <c r="H2356" s="37"/>
      <c r="J2356" s="37"/>
      <c r="L2356" s="37"/>
    </row>
    <row r="2357" spans="1:12" x14ac:dyDescent="0.2">
      <c r="A2357" s="36" t="s">
        <v>88</v>
      </c>
      <c r="D2357" s="37"/>
      <c r="F2357" s="37"/>
      <c r="H2357" s="37"/>
      <c r="J2357" s="37"/>
      <c r="L2357" s="37"/>
    </row>
    <row r="2358" spans="1:12" x14ac:dyDescent="0.2">
      <c r="A2358" s="36" t="s">
        <v>88</v>
      </c>
      <c r="D2358" s="37"/>
      <c r="F2358" s="37"/>
      <c r="H2358" s="37"/>
      <c r="J2358" s="37"/>
      <c r="L2358" s="37"/>
    </row>
    <row r="2359" spans="1:12" x14ac:dyDescent="0.2">
      <c r="A2359" s="36" t="s">
        <v>88</v>
      </c>
      <c r="D2359" s="37"/>
      <c r="F2359" s="37"/>
      <c r="H2359" s="37"/>
      <c r="J2359" s="37"/>
      <c r="L2359" s="37"/>
    </row>
    <row r="2360" spans="1:12" x14ac:dyDescent="0.2">
      <c r="A2360" s="36" t="s">
        <v>88</v>
      </c>
      <c r="D2360" s="37"/>
      <c r="F2360" s="37"/>
      <c r="H2360" s="37"/>
      <c r="J2360" s="37"/>
      <c r="L2360" s="37"/>
    </row>
    <row r="2361" spans="1:12" x14ac:dyDescent="0.2">
      <c r="A2361" s="36" t="s">
        <v>88</v>
      </c>
      <c r="D2361" s="37"/>
      <c r="F2361" s="37"/>
      <c r="H2361" s="37"/>
      <c r="J2361" s="37"/>
      <c r="L2361" s="37"/>
    </row>
    <row r="2362" spans="1:12" x14ac:dyDescent="0.2">
      <c r="A2362" s="36" t="s">
        <v>88</v>
      </c>
      <c r="D2362" s="37"/>
      <c r="F2362" s="37"/>
      <c r="H2362" s="37"/>
      <c r="J2362" s="37"/>
      <c r="L2362" s="37"/>
    </row>
    <row r="2363" spans="1:12" x14ac:dyDescent="0.2">
      <c r="A2363" s="36" t="s">
        <v>88</v>
      </c>
      <c r="D2363" s="37"/>
      <c r="F2363" s="37"/>
      <c r="H2363" s="37"/>
      <c r="J2363" s="37"/>
      <c r="L2363" s="37"/>
    </row>
    <row r="2364" spans="1:12" x14ac:dyDescent="0.2">
      <c r="A2364" s="36" t="s">
        <v>88</v>
      </c>
      <c r="D2364" s="37"/>
      <c r="F2364" s="37"/>
      <c r="H2364" s="37"/>
      <c r="J2364" s="37"/>
      <c r="L2364" s="37"/>
    </row>
    <row r="2365" spans="1:12" x14ac:dyDescent="0.2">
      <c r="A2365" s="36" t="s">
        <v>88</v>
      </c>
      <c r="D2365" s="37"/>
      <c r="F2365" s="37"/>
      <c r="H2365" s="37"/>
      <c r="J2365" s="37"/>
      <c r="L2365" s="37"/>
    </row>
    <row r="2366" spans="1:12" x14ac:dyDescent="0.2">
      <c r="A2366" s="36" t="s">
        <v>88</v>
      </c>
      <c r="D2366" s="37"/>
      <c r="F2366" s="37"/>
      <c r="H2366" s="37"/>
      <c r="J2366" s="37"/>
      <c r="L2366" s="37"/>
    </row>
    <row r="2367" spans="1:12" x14ac:dyDescent="0.2">
      <c r="A2367" s="36" t="s">
        <v>88</v>
      </c>
      <c r="D2367" s="37"/>
      <c r="F2367" s="37"/>
      <c r="H2367" s="37"/>
      <c r="J2367" s="37"/>
      <c r="L2367" s="37"/>
    </row>
    <row r="2368" spans="1:12" x14ac:dyDescent="0.2">
      <c r="A2368" s="36" t="s">
        <v>88</v>
      </c>
      <c r="D2368" s="37"/>
      <c r="F2368" s="37"/>
      <c r="H2368" s="37"/>
      <c r="J2368" s="37"/>
      <c r="L2368" s="37"/>
    </row>
    <row r="2369" spans="1:12" x14ac:dyDescent="0.2">
      <c r="A2369" s="36" t="s">
        <v>88</v>
      </c>
      <c r="D2369" s="37"/>
      <c r="F2369" s="37"/>
      <c r="H2369" s="37"/>
      <c r="J2369" s="37"/>
      <c r="L2369" s="37"/>
    </row>
    <row r="2370" spans="1:12" x14ac:dyDescent="0.2">
      <c r="A2370" s="36" t="s">
        <v>88</v>
      </c>
      <c r="D2370" s="37"/>
      <c r="F2370" s="37"/>
      <c r="H2370" s="37"/>
      <c r="J2370" s="37"/>
      <c r="L2370" s="37"/>
    </row>
    <row r="2371" spans="1:12" x14ac:dyDescent="0.2">
      <c r="A2371" s="36" t="s">
        <v>88</v>
      </c>
      <c r="D2371" s="37"/>
      <c r="F2371" s="37"/>
      <c r="H2371" s="37"/>
      <c r="J2371" s="37"/>
      <c r="L2371" s="37"/>
    </row>
    <row r="2372" spans="1:12" x14ac:dyDescent="0.2">
      <c r="A2372" s="36" t="s">
        <v>88</v>
      </c>
      <c r="D2372" s="37"/>
      <c r="F2372" s="37"/>
      <c r="H2372" s="37"/>
      <c r="J2372" s="37"/>
      <c r="L2372" s="37"/>
    </row>
    <row r="2373" spans="1:12" x14ac:dyDescent="0.2">
      <c r="A2373" s="36" t="s">
        <v>88</v>
      </c>
      <c r="D2373" s="37"/>
      <c r="F2373" s="37"/>
      <c r="H2373" s="37"/>
      <c r="J2373" s="37"/>
      <c r="L2373" s="37"/>
    </row>
    <row r="2374" spans="1:12" x14ac:dyDescent="0.2">
      <c r="A2374" s="36" t="s">
        <v>88</v>
      </c>
      <c r="D2374" s="37"/>
      <c r="F2374" s="37"/>
      <c r="H2374" s="37"/>
      <c r="J2374" s="37"/>
      <c r="L2374" s="37"/>
    </row>
    <row r="2375" spans="1:12" x14ac:dyDescent="0.2">
      <c r="A2375" s="36" t="s">
        <v>88</v>
      </c>
      <c r="D2375" s="37"/>
      <c r="F2375" s="37"/>
      <c r="H2375" s="37"/>
      <c r="J2375" s="37"/>
      <c r="L2375" s="37"/>
    </row>
    <row r="2376" spans="1:12" x14ac:dyDescent="0.2">
      <c r="A2376" s="36" t="s">
        <v>88</v>
      </c>
      <c r="D2376" s="37"/>
      <c r="F2376" s="37"/>
      <c r="H2376" s="37"/>
      <c r="J2376" s="37"/>
      <c r="L2376" s="37"/>
    </row>
    <row r="2377" spans="1:12" x14ac:dyDescent="0.2">
      <c r="A2377" s="36" t="s">
        <v>88</v>
      </c>
      <c r="D2377" s="37"/>
      <c r="F2377" s="37"/>
      <c r="H2377" s="37"/>
      <c r="J2377" s="37"/>
      <c r="L2377" s="37"/>
    </row>
    <row r="2378" spans="1:12" x14ac:dyDescent="0.2">
      <c r="A2378" s="36" t="s">
        <v>88</v>
      </c>
      <c r="D2378" s="37"/>
      <c r="F2378" s="37"/>
      <c r="H2378" s="37"/>
      <c r="J2378" s="37"/>
      <c r="L2378" s="37"/>
    </row>
    <row r="2379" spans="1:12" x14ac:dyDescent="0.2">
      <c r="A2379" s="36" t="s">
        <v>88</v>
      </c>
      <c r="D2379" s="37"/>
      <c r="F2379" s="37"/>
      <c r="H2379" s="37"/>
      <c r="J2379" s="37"/>
      <c r="L2379" s="37"/>
    </row>
    <row r="2380" spans="1:12" x14ac:dyDescent="0.2">
      <c r="A2380" s="36" t="s">
        <v>88</v>
      </c>
      <c r="D2380" s="37"/>
      <c r="F2380" s="37"/>
      <c r="H2380" s="37"/>
      <c r="J2380" s="37"/>
      <c r="L2380" s="37"/>
    </row>
    <row r="2381" spans="1:12" x14ac:dyDescent="0.2">
      <c r="A2381" s="36" t="s">
        <v>88</v>
      </c>
      <c r="D2381" s="37"/>
      <c r="F2381" s="37"/>
      <c r="H2381" s="37"/>
      <c r="J2381" s="37"/>
      <c r="L2381" s="37"/>
    </row>
    <row r="2382" spans="1:12" x14ac:dyDescent="0.2">
      <c r="A2382" s="36" t="s">
        <v>88</v>
      </c>
      <c r="D2382" s="37"/>
      <c r="F2382" s="37"/>
      <c r="H2382" s="37"/>
      <c r="J2382" s="37"/>
      <c r="L2382" s="37"/>
    </row>
    <row r="2383" spans="1:12" x14ac:dyDescent="0.2">
      <c r="A2383" s="36" t="s">
        <v>88</v>
      </c>
      <c r="D2383" s="37"/>
      <c r="F2383" s="37"/>
      <c r="H2383" s="37"/>
      <c r="J2383" s="37"/>
      <c r="L2383" s="37"/>
    </row>
    <row r="2384" spans="1:12" x14ac:dyDescent="0.2">
      <c r="A2384" s="36" t="s">
        <v>88</v>
      </c>
      <c r="D2384" s="37"/>
      <c r="F2384" s="37"/>
      <c r="H2384" s="37"/>
      <c r="J2384" s="37"/>
      <c r="L2384" s="37"/>
    </row>
    <row r="2385" spans="1:12" x14ac:dyDescent="0.2">
      <c r="A2385" s="36" t="s">
        <v>88</v>
      </c>
      <c r="D2385" s="37"/>
      <c r="F2385" s="37"/>
      <c r="H2385" s="37"/>
      <c r="J2385" s="37"/>
      <c r="L2385" s="37"/>
    </row>
    <row r="2386" spans="1:12" x14ac:dyDescent="0.2">
      <c r="A2386" s="36" t="s">
        <v>88</v>
      </c>
      <c r="D2386" s="37"/>
      <c r="F2386" s="37"/>
      <c r="H2386" s="37"/>
      <c r="J2386" s="37"/>
      <c r="L2386" s="37"/>
    </row>
    <row r="2387" spans="1:12" x14ac:dyDescent="0.2">
      <c r="A2387" s="36" t="s">
        <v>88</v>
      </c>
      <c r="D2387" s="37"/>
      <c r="F2387" s="37"/>
      <c r="H2387" s="37"/>
      <c r="J2387" s="37"/>
      <c r="L2387" s="37"/>
    </row>
    <row r="2388" spans="1:12" x14ac:dyDescent="0.2">
      <c r="A2388" s="36" t="s">
        <v>88</v>
      </c>
      <c r="D2388" s="37"/>
      <c r="F2388" s="37"/>
      <c r="H2388" s="37"/>
      <c r="J2388" s="37"/>
      <c r="L2388" s="37"/>
    </row>
    <row r="2389" spans="1:12" x14ac:dyDescent="0.2">
      <c r="A2389" s="36" t="s">
        <v>88</v>
      </c>
      <c r="D2389" s="37"/>
      <c r="F2389" s="37"/>
      <c r="H2389" s="37"/>
      <c r="J2389" s="37"/>
      <c r="L2389" s="37"/>
    </row>
    <row r="2390" spans="1:12" x14ac:dyDescent="0.2">
      <c r="A2390" s="36" t="s">
        <v>88</v>
      </c>
      <c r="D2390" s="37"/>
      <c r="F2390" s="37"/>
      <c r="H2390" s="37"/>
      <c r="J2390" s="37"/>
      <c r="L2390" s="37"/>
    </row>
    <row r="2391" spans="1:12" x14ac:dyDescent="0.2">
      <c r="A2391" s="36" t="s">
        <v>88</v>
      </c>
      <c r="D2391" s="37"/>
      <c r="F2391" s="37"/>
      <c r="H2391" s="37"/>
      <c r="J2391" s="37"/>
      <c r="L2391" s="37"/>
    </row>
    <row r="2392" spans="1:12" x14ac:dyDescent="0.2">
      <c r="A2392" s="36" t="s">
        <v>88</v>
      </c>
      <c r="D2392" s="37"/>
      <c r="F2392" s="37"/>
      <c r="H2392" s="37"/>
      <c r="J2392" s="37"/>
      <c r="L2392" s="37"/>
    </row>
    <row r="2393" spans="1:12" x14ac:dyDescent="0.2">
      <c r="A2393" s="36" t="s">
        <v>88</v>
      </c>
      <c r="D2393" s="37"/>
      <c r="F2393" s="37"/>
      <c r="H2393" s="37"/>
      <c r="J2393" s="37"/>
      <c r="L2393" s="37"/>
    </row>
    <row r="2394" spans="1:12" x14ac:dyDescent="0.2">
      <c r="A2394" s="36" t="s">
        <v>88</v>
      </c>
      <c r="D2394" s="37"/>
      <c r="F2394" s="37"/>
      <c r="H2394" s="37"/>
      <c r="J2394" s="37"/>
      <c r="L2394" s="37"/>
    </row>
    <row r="2395" spans="1:12" x14ac:dyDescent="0.2">
      <c r="A2395" s="36" t="s">
        <v>88</v>
      </c>
      <c r="D2395" s="37"/>
      <c r="F2395" s="37"/>
      <c r="H2395" s="37"/>
      <c r="J2395" s="37"/>
      <c r="L2395" s="37"/>
    </row>
    <row r="2396" spans="1:12" x14ac:dyDescent="0.2">
      <c r="A2396" s="36" t="s">
        <v>88</v>
      </c>
      <c r="D2396" s="37"/>
      <c r="F2396" s="37"/>
      <c r="H2396" s="37"/>
      <c r="J2396" s="37"/>
      <c r="L2396" s="37"/>
    </row>
    <row r="2397" spans="1:12" x14ac:dyDescent="0.2">
      <c r="A2397" s="36" t="s">
        <v>88</v>
      </c>
      <c r="D2397" s="37"/>
      <c r="F2397" s="37"/>
      <c r="H2397" s="37"/>
      <c r="J2397" s="37"/>
      <c r="L2397" s="37"/>
    </row>
    <row r="2398" spans="1:12" x14ac:dyDescent="0.2">
      <c r="A2398" s="36" t="s">
        <v>88</v>
      </c>
      <c r="D2398" s="37"/>
      <c r="F2398" s="37"/>
      <c r="H2398" s="37"/>
      <c r="J2398" s="37"/>
      <c r="L2398" s="37"/>
    </row>
    <row r="2399" spans="1:12" x14ac:dyDescent="0.2">
      <c r="A2399" s="36" t="s">
        <v>88</v>
      </c>
      <c r="D2399" s="37"/>
      <c r="F2399" s="37"/>
      <c r="H2399" s="37"/>
      <c r="J2399" s="37"/>
      <c r="L2399" s="37"/>
    </row>
    <row r="2400" spans="1:12" x14ac:dyDescent="0.2">
      <c r="A2400" s="36" t="s">
        <v>88</v>
      </c>
      <c r="D2400" s="37"/>
      <c r="F2400" s="37"/>
      <c r="H2400" s="37"/>
      <c r="J2400" s="37"/>
      <c r="L2400" s="37"/>
    </row>
    <row r="2401" spans="1:12" x14ac:dyDescent="0.2">
      <c r="A2401" s="36" t="s">
        <v>88</v>
      </c>
      <c r="D2401" s="37"/>
      <c r="F2401" s="37"/>
      <c r="H2401" s="37"/>
      <c r="J2401" s="37"/>
      <c r="L2401" s="37"/>
    </row>
    <row r="2402" spans="1:12" x14ac:dyDescent="0.2">
      <c r="A2402" s="36" t="s">
        <v>88</v>
      </c>
      <c r="D2402" s="37"/>
      <c r="F2402" s="37"/>
      <c r="H2402" s="37"/>
      <c r="J2402" s="37"/>
      <c r="L2402" s="37"/>
    </row>
    <row r="2403" spans="1:12" x14ac:dyDescent="0.2">
      <c r="A2403" s="36" t="s">
        <v>88</v>
      </c>
      <c r="D2403" s="37"/>
      <c r="F2403" s="37"/>
      <c r="H2403" s="37"/>
      <c r="J2403" s="37"/>
      <c r="L2403" s="37"/>
    </row>
    <row r="2404" spans="1:12" x14ac:dyDescent="0.2">
      <c r="A2404" s="36" t="s">
        <v>88</v>
      </c>
      <c r="D2404" s="37"/>
      <c r="F2404" s="37"/>
      <c r="H2404" s="37"/>
      <c r="J2404" s="37"/>
      <c r="L2404" s="37"/>
    </row>
    <row r="2405" spans="1:12" x14ac:dyDescent="0.2">
      <c r="A2405" s="36" t="s">
        <v>88</v>
      </c>
      <c r="D2405" s="37"/>
      <c r="F2405" s="37"/>
      <c r="H2405" s="37"/>
      <c r="J2405" s="37"/>
      <c r="L2405" s="37"/>
    </row>
    <row r="2406" spans="1:12" x14ac:dyDescent="0.2">
      <c r="A2406" s="36" t="s">
        <v>88</v>
      </c>
      <c r="D2406" s="37"/>
      <c r="F2406" s="37"/>
      <c r="H2406" s="37"/>
      <c r="J2406" s="37"/>
      <c r="L2406" s="37"/>
    </row>
    <row r="2407" spans="1:12" x14ac:dyDescent="0.2">
      <c r="A2407" s="36" t="s">
        <v>88</v>
      </c>
      <c r="D2407" s="37"/>
      <c r="F2407" s="37"/>
      <c r="H2407" s="37"/>
      <c r="J2407" s="37"/>
      <c r="L2407" s="37"/>
    </row>
    <row r="2408" spans="1:12" x14ac:dyDescent="0.2">
      <c r="A2408" s="36" t="s">
        <v>88</v>
      </c>
      <c r="D2408" s="37"/>
      <c r="F2408" s="37"/>
      <c r="H2408" s="37"/>
      <c r="J2408" s="37"/>
      <c r="L2408" s="37"/>
    </row>
    <row r="2409" spans="1:12" x14ac:dyDescent="0.2">
      <c r="A2409" s="36" t="s">
        <v>88</v>
      </c>
      <c r="D2409" s="37"/>
      <c r="F2409" s="37"/>
      <c r="H2409" s="37"/>
      <c r="J2409" s="37"/>
      <c r="L2409" s="37"/>
    </row>
    <row r="2410" spans="1:12" x14ac:dyDescent="0.2">
      <c r="A2410" s="36" t="s">
        <v>88</v>
      </c>
      <c r="D2410" s="37"/>
      <c r="F2410" s="37"/>
      <c r="H2410" s="37"/>
      <c r="J2410" s="37"/>
      <c r="L2410" s="37"/>
    </row>
    <row r="2411" spans="1:12" x14ac:dyDescent="0.2">
      <c r="A2411" s="36" t="s">
        <v>88</v>
      </c>
      <c r="D2411" s="37"/>
      <c r="F2411" s="37"/>
      <c r="H2411" s="37"/>
      <c r="J2411" s="37"/>
      <c r="L2411" s="37"/>
    </row>
    <row r="2412" spans="1:12" x14ac:dyDescent="0.2">
      <c r="A2412" s="36" t="s">
        <v>88</v>
      </c>
      <c r="D2412" s="37"/>
      <c r="F2412" s="37"/>
      <c r="H2412" s="37"/>
      <c r="J2412" s="37"/>
      <c r="L2412" s="37"/>
    </row>
    <row r="2413" spans="1:12" x14ac:dyDescent="0.2">
      <c r="A2413" s="36" t="s">
        <v>88</v>
      </c>
      <c r="D2413" s="37"/>
      <c r="F2413" s="37"/>
      <c r="H2413" s="37"/>
      <c r="J2413" s="37"/>
      <c r="L2413" s="37"/>
    </row>
    <row r="2414" spans="1:12" x14ac:dyDescent="0.2">
      <c r="A2414" s="36" t="s">
        <v>88</v>
      </c>
      <c r="D2414" s="37"/>
      <c r="F2414" s="37"/>
      <c r="H2414" s="37"/>
      <c r="J2414" s="37"/>
      <c r="L2414" s="37"/>
    </row>
    <row r="2415" spans="1:12" x14ac:dyDescent="0.2">
      <c r="A2415" s="36" t="s">
        <v>88</v>
      </c>
      <c r="D2415" s="37"/>
      <c r="F2415" s="37"/>
      <c r="H2415" s="37"/>
      <c r="J2415" s="37"/>
      <c r="L2415" s="37"/>
    </row>
    <row r="2416" spans="1:12" x14ac:dyDescent="0.2">
      <c r="A2416" s="36" t="s">
        <v>88</v>
      </c>
      <c r="D2416" s="37"/>
      <c r="F2416" s="37"/>
      <c r="H2416" s="37"/>
      <c r="J2416" s="37"/>
      <c r="L2416" s="37"/>
    </row>
    <row r="2417" spans="1:12" x14ac:dyDescent="0.2">
      <c r="A2417" s="36" t="s">
        <v>88</v>
      </c>
      <c r="D2417" s="37"/>
      <c r="F2417" s="37"/>
      <c r="H2417" s="37"/>
      <c r="J2417" s="37"/>
      <c r="L2417" s="37"/>
    </row>
    <row r="2418" spans="1:12" x14ac:dyDescent="0.2">
      <c r="A2418" s="36" t="s">
        <v>88</v>
      </c>
      <c r="D2418" s="37"/>
      <c r="F2418" s="37"/>
      <c r="H2418" s="37"/>
      <c r="J2418" s="37"/>
      <c r="L2418" s="37"/>
    </row>
    <row r="2419" spans="1:12" x14ac:dyDescent="0.2">
      <c r="A2419" s="36" t="s">
        <v>88</v>
      </c>
      <c r="D2419" s="37"/>
      <c r="F2419" s="37"/>
      <c r="H2419" s="37"/>
      <c r="J2419" s="37"/>
      <c r="L2419" s="37"/>
    </row>
    <row r="2420" spans="1:12" x14ac:dyDescent="0.2">
      <c r="A2420" s="36" t="s">
        <v>88</v>
      </c>
      <c r="D2420" s="37"/>
      <c r="F2420" s="37"/>
      <c r="H2420" s="37"/>
      <c r="J2420" s="37"/>
      <c r="L2420" s="37"/>
    </row>
    <row r="2421" spans="1:12" x14ac:dyDescent="0.2">
      <c r="A2421" s="36" t="s">
        <v>88</v>
      </c>
      <c r="D2421" s="37"/>
      <c r="F2421" s="37"/>
      <c r="H2421" s="37"/>
      <c r="J2421" s="37"/>
      <c r="L2421" s="37"/>
    </row>
    <row r="2422" spans="1:12" x14ac:dyDescent="0.2">
      <c r="A2422" s="36" t="s">
        <v>88</v>
      </c>
      <c r="D2422" s="37"/>
      <c r="F2422" s="37"/>
      <c r="H2422" s="37"/>
      <c r="J2422" s="37"/>
      <c r="L2422" s="37"/>
    </row>
    <row r="2423" spans="1:12" x14ac:dyDescent="0.2">
      <c r="A2423" s="36" t="s">
        <v>88</v>
      </c>
      <c r="D2423" s="37"/>
      <c r="F2423" s="37"/>
      <c r="H2423" s="37"/>
      <c r="J2423" s="37"/>
      <c r="L2423" s="37"/>
    </row>
    <row r="2424" spans="1:12" x14ac:dyDescent="0.2">
      <c r="A2424" s="36" t="s">
        <v>88</v>
      </c>
      <c r="D2424" s="37"/>
      <c r="F2424" s="37"/>
      <c r="H2424" s="37"/>
      <c r="J2424" s="37"/>
      <c r="L2424" s="37"/>
    </row>
    <row r="2425" spans="1:12" x14ac:dyDescent="0.2">
      <c r="A2425" s="36" t="s">
        <v>88</v>
      </c>
      <c r="D2425" s="37"/>
      <c r="F2425" s="37"/>
      <c r="H2425" s="37"/>
      <c r="J2425" s="37"/>
      <c r="L2425" s="37"/>
    </row>
    <row r="2426" spans="1:12" x14ac:dyDescent="0.2">
      <c r="A2426" s="36" t="s">
        <v>88</v>
      </c>
      <c r="D2426" s="37"/>
      <c r="F2426" s="37"/>
      <c r="H2426" s="37"/>
      <c r="J2426" s="37"/>
      <c r="L2426" s="37"/>
    </row>
    <row r="2427" spans="1:12" x14ac:dyDescent="0.2">
      <c r="A2427" s="36" t="s">
        <v>88</v>
      </c>
      <c r="D2427" s="37"/>
      <c r="F2427" s="37"/>
      <c r="H2427" s="37"/>
      <c r="J2427" s="37"/>
      <c r="L2427" s="37"/>
    </row>
    <row r="2428" spans="1:12" x14ac:dyDescent="0.2">
      <c r="A2428" s="36" t="s">
        <v>88</v>
      </c>
      <c r="D2428" s="37"/>
      <c r="F2428" s="37"/>
      <c r="H2428" s="37"/>
      <c r="J2428" s="37"/>
      <c r="L2428" s="37"/>
    </row>
    <row r="2429" spans="1:12" x14ac:dyDescent="0.2">
      <c r="A2429" s="36" t="s">
        <v>88</v>
      </c>
      <c r="D2429" s="37"/>
      <c r="F2429" s="37"/>
      <c r="H2429" s="37"/>
      <c r="J2429" s="37"/>
      <c r="L2429" s="37"/>
    </row>
    <row r="2430" spans="1:12" x14ac:dyDescent="0.2">
      <c r="A2430" s="36" t="s">
        <v>88</v>
      </c>
      <c r="D2430" s="37"/>
      <c r="F2430" s="37"/>
      <c r="H2430" s="37"/>
      <c r="J2430" s="37"/>
      <c r="L2430" s="37"/>
    </row>
    <row r="2431" spans="1:12" x14ac:dyDescent="0.2">
      <c r="A2431" s="36" t="s">
        <v>88</v>
      </c>
      <c r="D2431" s="37"/>
      <c r="F2431" s="37"/>
      <c r="H2431" s="37"/>
      <c r="J2431" s="37"/>
      <c r="L2431" s="37"/>
    </row>
    <row r="2432" spans="1:12" x14ac:dyDescent="0.2">
      <c r="A2432" s="36" t="s">
        <v>88</v>
      </c>
      <c r="D2432" s="37"/>
      <c r="F2432" s="37"/>
      <c r="H2432" s="37"/>
      <c r="J2432" s="37"/>
      <c r="L2432" s="37"/>
    </row>
    <row r="2433" spans="1:12" x14ac:dyDescent="0.2">
      <c r="A2433" s="36" t="s">
        <v>88</v>
      </c>
      <c r="D2433" s="37"/>
      <c r="F2433" s="37"/>
      <c r="H2433" s="37"/>
      <c r="J2433" s="37"/>
      <c r="L2433" s="37"/>
    </row>
    <row r="2434" spans="1:12" x14ac:dyDescent="0.2">
      <c r="A2434" s="36" t="s">
        <v>88</v>
      </c>
      <c r="D2434" s="37"/>
      <c r="F2434" s="37"/>
      <c r="H2434" s="37"/>
      <c r="J2434" s="37"/>
      <c r="L2434" s="37"/>
    </row>
    <row r="2435" spans="1:12" x14ac:dyDescent="0.2">
      <c r="A2435" s="36" t="s">
        <v>88</v>
      </c>
      <c r="D2435" s="37"/>
      <c r="F2435" s="37"/>
      <c r="H2435" s="37"/>
      <c r="J2435" s="37"/>
      <c r="L2435" s="37"/>
    </row>
    <row r="2436" spans="1:12" x14ac:dyDescent="0.2">
      <c r="A2436" s="36" t="s">
        <v>88</v>
      </c>
      <c r="D2436" s="37"/>
      <c r="F2436" s="37"/>
      <c r="H2436" s="37"/>
      <c r="J2436" s="37"/>
      <c r="L2436" s="37"/>
    </row>
    <row r="2437" spans="1:12" x14ac:dyDescent="0.2">
      <c r="A2437" s="36" t="s">
        <v>88</v>
      </c>
      <c r="D2437" s="37"/>
      <c r="F2437" s="37"/>
      <c r="H2437" s="37"/>
      <c r="J2437" s="37"/>
      <c r="L2437" s="37"/>
    </row>
    <row r="2438" spans="1:12" x14ac:dyDescent="0.2">
      <c r="A2438" s="36" t="s">
        <v>88</v>
      </c>
      <c r="D2438" s="37"/>
      <c r="F2438" s="37"/>
      <c r="H2438" s="37"/>
      <c r="J2438" s="37"/>
      <c r="L2438" s="37"/>
    </row>
    <row r="2439" spans="1:12" x14ac:dyDescent="0.2">
      <c r="A2439" s="36" t="s">
        <v>88</v>
      </c>
      <c r="D2439" s="37"/>
      <c r="F2439" s="37"/>
      <c r="H2439" s="37"/>
      <c r="J2439" s="37"/>
      <c r="L2439" s="37"/>
    </row>
    <row r="2440" spans="1:12" x14ac:dyDescent="0.2">
      <c r="A2440" s="36" t="s">
        <v>88</v>
      </c>
      <c r="D2440" s="37"/>
      <c r="F2440" s="37"/>
      <c r="H2440" s="37"/>
      <c r="J2440" s="37"/>
      <c r="L2440" s="37"/>
    </row>
    <row r="2441" spans="1:12" x14ac:dyDescent="0.2">
      <c r="A2441" s="36" t="s">
        <v>88</v>
      </c>
      <c r="D2441" s="37"/>
      <c r="F2441" s="37"/>
      <c r="H2441" s="37"/>
      <c r="J2441" s="37"/>
      <c r="L2441" s="37"/>
    </row>
    <row r="2442" spans="1:12" x14ac:dyDescent="0.2">
      <c r="A2442" s="36" t="s">
        <v>88</v>
      </c>
      <c r="D2442" s="37"/>
      <c r="F2442" s="37"/>
      <c r="H2442" s="37"/>
      <c r="J2442" s="37"/>
      <c r="L2442" s="37"/>
    </row>
    <row r="2443" spans="1:12" x14ac:dyDescent="0.2">
      <c r="A2443" s="36" t="s">
        <v>88</v>
      </c>
      <c r="D2443" s="37"/>
      <c r="F2443" s="37"/>
      <c r="H2443" s="37"/>
      <c r="J2443" s="37"/>
      <c r="L2443" s="37"/>
    </row>
    <row r="2444" spans="1:12" x14ac:dyDescent="0.2">
      <c r="A2444" s="36" t="s">
        <v>88</v>
      </c>
      <c r="D2444" s="37"/>
      <c r="F2444" s="37"/>
      <c r="H2444" s="37"/>
      <c r="J2444" s="37"/>
      <c r="L2444" s="37"/>
    </row>
    <row r="2445" spans="1:12" x14ac:dyDescent="0.2">
      <c r="A2445" s="36" t="s">
        <v>88</v>
      </c>
      <c r="D2445" s="37"/>
      <c r="F2445" s="37"/>
      <c r="H2445" s="37"/>
      <c r="J2445" s="37"/>
      <c r="L2445" s="37"/>
    </row>
    <row r="2446" spans="1:12" x14ac:dyDescent="0.2">
      <c r="A2446" s="36" t="s">
        <v>88</v>
      </c>
      <c r="D2446" s="37"/>
      <c r="F2446" s="37"/>
      <c r="H2446" s="37"/>
      <c r="J2446" s="37"/>
      <c r="L2446" s="37"/>
    </row>
    <row r="2447" spans="1:12" x14ac:dyDescent="0.2">
      <c r="A2447" s="36" t="s">
        <v>88</v>
      </c>
      <c r="D2447" s="37"/>
      <c r="F2447" s="37"/>
      <c r="H2447" s="37"/>
      <c r="J2447" s="37"/>
      <c r="L2447" s="37"/>
    </row>
    <row r="2448" spans="1:12" x14ac:dyDescent="0.2">
      <c r="A2448" s="36" t="s">
        <v>88</v>
      </c>
      <c r="D2448" s="37"/>
      <c r="F2448" s="37"/>
      <c r="H2448" s="37"/>
      <c r="J2448" s="37"/>
      <c r="L2448" s="37"/>
    </row>
    <row r="2449" spans="1:12" x14ac:dyDescent="0.2">
      <c r="A2449" s="36" t="s">
        <v>88</v>
      </c>
      <c r="D2449" s="37"/>
      <c r="F2449" s="37"/>
      <c r="H2449" s="37"/>
      <c r="J2449" s="37"/>
      <c r="L2449" s="37"/>
    </row>
    <row r="2450" spans="1:12" x14ac:dyDescent="0.2">
      <c r="A2450" s="36" t="s">
        <v>88</v>
      </c>
      <c r="D2450" s="37"/>
      <c r="F2450" s="37"/>
      <c r="H2450" s="37"/>
      <c r="J2450" s="37"/>
      <c r="L2450" s="37"/>
    </row>
    <row r="2451" spans="1:12" x14ac:dyDescent="0.2">
      <c r="A2451" s="36" t="s">
        <v>88</v>
      </c>
      <c r="D2451" s="37"/>
      <c r="F2451" s="37"/>
      <c r="H2451" s="37"/>
      <c r="J2451" s="37"/>
      <c r="L2451" s="37"/>
    </row>
    <row r="2452" spans="1:12" x14ac:dyDescent="0.2">
      <c r="A2452" s="36" t="s">
        <v>88</v>
      </c>
      <c r="D2452" s="37"/>
      <c r="F2452" s="37"/>
      <c r="H2452" s="37"/>
      <c r="J2452" s="37"/>
      <c r="L2452" s="37"/>
    </row>
    <row r="2453" spans="1:12" x14ac:dyDescent="0.2">
      <c r="A2453" s="36" t="s">
        <v>88</v>
      </c>
      <c r="D2453" s="37"/>
      <c r="F2453" s="37"/>
      <c r="H2453" s="37"/>
      <c r="J2453" s="37"/>
      <c r="L2453" s="37"/>
    </row>
    <row r="2454" spans="1:12" x14ac:dyDescent="0.2">
      <c r="A2454" s="36" t="s">
        <v>88</v>
      </c>
      <c r="D2454" s="37"/>
      <c r="F2454" s="37"/>
      <c r="H2454" s="37"/>
      <c r="J2454" s="37"/>
      <c r="L2454" s="37"/>
    </row>
    <row r="2455" spans="1:12" x14ac:dyDescent="0.2">
      <c r="A2455" s="36" t="s">
        <v>88</v>
      </c>
      <c r="D2455" s="37"/>
      <c r="F2455" s="37"/>
      <c r="H2455" s="37"/>
      <c r="J2455" s="37"/>
      <c r="L2455" s="37"/>
    </row>
    <row r="2456" spans="1:12" x14ac:dyDescent="0.2">
      <c r="A2456" s="36" t="s">
        <v>88</v>
      </c>
      <c r="D2456" s="37"/>
      <c r="F2456" s="37"/>
      <c r="H2456" s="37"/>
      <c r="J2456" s="37"/>
      <c r="L2456" s="37"/>
    </row>
    <row r="2457" spans="1:12" x14ac:dyDescent="0.2">
      <c r="A2457" s="36" t="s">
        <v>88</v>
      </c>
      <c r="D2457" s="37"/>
      <c r="F2457" s="37"/>
      <c r="H2457" s="37"/>
      <c r="J2457" s="37"/>
      <c r="L2457" s="37"/>
    </row>
    <row r="2458" spans="1:12" x14ac:dyDescent="0.2">
      <c r="A2458" s="36" t="s">
        <v>88</v>
      </c>
      <c r="D2458" s="37"/>
      <c r="F2458" s="37"/>
      <c r="H2458" s="37"/>
      <c r="J2458" s="37"/>
      <c r="L2458" s="37"/>
    </row>
    <row r="2459" spans="1:12" x14ac:dyDescent="0.2">
      <c r="A2459" s="36" t="s">
        <v>88</v>
      </c>
      <c r="D2459" s="37"/>
      <c r="F2459" s="37"/>
      <c r="H2459" s="37"/>
      <c r="J2459" s="37"/>
      <c r="L2459" s="37"/>
    </row>
    <row r="2460" spans="1:12" x14ac:dyDescent="0.2">
      <c r="A2460" s="36" t="s">
        <v>88</v>
      </c>
      <c r="D2460" s="37"/>
      <c r="F2460" s="37"/>
      <c r="H2460" s="37"/>
      <c r="J2460" s="37"/>
      <c r="L2460" s="37"/>
    </row>
    <row r="2461" spans="1:12" x14ac:dyDescent="0.2">
      <c r="A2461" s="36" t="s">
        <v>88</v>
      </c>
      <c r="D2461" s="37"/>
      <c r="F2461" s="37"/>
      <c r="H2461" s="37"/>
      <c r="J2461" s="37"/>
      <c r="L2461" s="37"/>
    </row>
    <row r="2462" spans="1:12" x14ac:dyDescent="0.2">
      <c r="A2462" s="36" t="s">
        <v>88</v>
      </c>
      <c r="D2462" s="37"/>
      <c r="F2462" s="37"/>
      <c r="H2462" s="37"/>
      <c r="J2462" s="37"/>
      <c r="L2462" s="37"/>
    </row>
    <row r="2463" spans="1:12" x14ac:dyDescent="0.2">
      <c r="A2463" s="36" t="s">
        <v>88</v>
      </c>
      <c r="D2463" s="37"/>
      <c r="F2463" s="37"/>
      <c r="H2463" s="37"/>
      <c r="J2463" s="37"/>
      <c r="L2463" s="37"/>
    </row>
    <row r="2464" spans="1:12" x14ac:dyDescent="0.2">
      <c r="A2464" s="36" t="s">
        <v>88</v>
      </c>
      <c r="D2464" s="37"/>
      <c r="F2464" s="37"/>
      <c r="H2464" s="37"/>
      <c r="J2464" s="37"/>
      <c r="L2464" s="37"/>
    </row>
    <row r="2465" spans="1:12" x14ac:dyDescent="0.2">
      <c r="A2465" s="36" t="s">
        <v>88</v>
      </c>
      <c r="D2465" s="37"/>
      <c r="F2465" s="37"/>
      <c r="H2465" s="37"/>
      <c r="J2465" s="37"/>
      <c r="L2465" s="37"/>
    </row>
    <row r="2466" spans="1:12" x14ac:dyDescent="0.2">
      <c r="A2466" s="36" t="s">
        <v>88</v>
      </c>
      <c r="D2466" s="37"/>
      <c r="F2466" s="37"/>
      <c r="H2466" s="37"/>
      <c r="J2466" s="37"/>
      <c r="L2466" s="37"/>
    </row>
    <row r="2467" spans="1:12" x14ac:dyDescent="0.2">
      <c r="A2467" s="36" t="s">
        <v>88</v>
      </c>
      <c r="D2467" s="37"/>
      <c r="F2467" s="37"/>
      <c r="H2467" s="37"/>
      <c r="J2467" s="37"/>
      <c r="L2467" s="37"/>
    </row>
    <row r="2468" spans="1:12" x14ac:dyDescent="0.2">
      <c r="A2468" s="36" t="s">
        <v>88</v>
      </c>
      <c r="D2468" s="37"/>
      <c r="F2468" s="37"/>
      <c r="H2468" s="37"/>
      <c r="J2468" s="37"/>
      <c r="L2468" s="37"/>
    </row>
    <row r="2469" spans="1:12" x14ac:dyDescent="0.2">
      <c r="A2469" s="36" t="s">
        <v>88</v>
      </c>
      <c r="D2469" s="37"/>
      <c r="F2469" s="37"/>
      <c r="H2469" s="37"/>
      <c r="J2469" s="37"/>
      <c r="L2469" s="37"/>
    </row>
    <row r="2470" spans="1:12" x14ac:dyDescent="0.2">
      <c r="A2470" s="36" t="s">
        <v>88</v>
      </c>
      <c r="D2470" s="37"/>
      <c r="F2470" s="37"/>
      <c r="H2470" s="37"/>
      <c r="J2470" s="37"/>
      <c r="L2470" s="37"/>
    </row>
    <row r="2471" spans="1:12" x14ac:dyDescent="0.2">
      <c r="A2471" s="36" t="s">
        <v>88</v>
      </c>
      <c r="D2471" s="37"/>
      <c r="F2471" s="37"/>
      <c r="H2471" s="37"/>
      <c r="J2471" s="37"/>
      <c r="L2471" s="37"/>
    </row>
    <row r="2472" spans="1:12" x14ac:dyDescent="0.2">
      <c r="A2472" s="36" t="s">
        <v>88</v>
      </c>
      <c r="D2472" s="37"/>
      <c r="F2472" s="37"/>
      <c r="H2472" s="37"/>
      <c r="J2472" s="37"/>
      <c r="L2472" s="37"/>
    </row>
    <row r="2473" spans="1:12" x14ac:dyDescent="0.2">
      <c r="A2473" s="36" t="s">
        <v>88</v>
      </c>
      <c r="D2473" s="37"/>
      <c r="F2473" s="37"/>
      <c r="H2473" s="37"/>
      <c r="J2473" s="37"/>
      <c r="L2473" s="37"/>
    </row>
    <row r="2474" spans="1:12" x14ac:dyDescent="0.2">
      <c r="A2474" s="36" t="s">
        <v>88</v>
      </c>
      <c r="D2474" s="37"/>
      <c r="F2474" s="37"/>
      <c r="H2474" s="37"/>
      <c r="J2474" s="37"/>
      <c r="L2474" s="37"/>
    </row>
    <row r="2475" spans="1:12" x14ac:dyDescent="0.2">
      <c r="A2475" s="36" t="s">
        <v>88</v>
      </c>
      <c r="D2475" s="37"/>
      <c r="F2475" s="37"/>
      <c r="H2475" s="37"/>
      <c r="J2475" s="37"/>
      <c r="L2475" s="37"/>
    </row>
    <row r="2476" spans="1:12" x14ac:dyDescent="0.2">
      <c r="A2476" s="36" t="s">
        <v>88</v>
      </c>
      <c r="D2476" s="37"/>
      <c r="F2476" s="37"/>
      <c r="H2476" s="37"/>
      <c r="J2476" s="37"/>
      <c r="L2476" s="37"/>
    </row>
    <row r="2477" spans="1:12" x14ac:dyDescent="0.2">
      <c r="A2477" s="36" t="s">
        <v>88</v>
      </c>
      <c r="D2477" s="37"/>
      <c r="F2477" s="37"/>
      <c r="H2477" s="37"/>
      <c r="J2477" s="37"/>
      <c r="L2477" s="37"/>
    </row>
    <row r="2478" spans="1:12" x14ac:dyDescent="0.2">
      <c r="A2478" s="36" t="s">
        <v>88</v>
      </c>
      <c r="D2478" s="37"/>
      <c r="F2478" s="37"/>
      <c r="H2478" s="37"/>
      <c r="J2478" s="37"/>
      <c r="L2478" s="37"/>
    </row>
    <row r="2479" spans="1:12" x14ac:dyDescent="0.2">
      <c r="A2479" s="36" t="s">
        <v>88</v>
      </c>
      <c r="D2479" s="37"/>
      <c r="F2479" s="37"/>
      <c r="H2479" s="37"/>
      <c r="J2479" s="37"/>
      <c r="L2479" s="37"/>
    </row>
    <row r="2480" spans="1:12" x14ac:dyDescent="0.2">
      <c r="A2480" s="36" t="s">
        <v>88</v>
      </c>
      <c r="D2480" s="37"/>
      <c r="F2480" s="37"/>
      <c r="H2480" s="37"/>
      <c r="J2480" s="37"/>
      <c r="L2480" s="37"/>
    </row>
    <row r="2481" spans="1:12" x14ac:dyDescent="0.2">
      <c r="A2481" s="36" t="s">
        <v>88</v>
      </c>
      <c r="D2481" s="37"/>
      <c r="F2481" s="37"/>
      <c r="H2481" s="37"/>
      <c r="J2481" s="37"/>
      <c r="L2481" s="37"/>
    </row>
    <row r="2482" spans="1:12" x14ac:dyDescent="0.2">
      <c r="A2482" s="36" t="s">
        <v>88</v>
      </c>
      <c r="D2482" s="37"/>
      <c r="F2482" s="37"/>
      <c r="H2482" s="37"/>
      <c r="J2482" s="37"/>
      <c r="L2482" s="37"/>
    </row>
    <row r="2483" spans="1:12" x14ac:dyDescent="0.2">
      <c r="A2483" s="36" t="s">
        <v>88</v>
      </c>
      <c r="D2483" s="37"/>
      <c r="F2483" s="37"/>
      <c r="H2483" s="37"/>
      <c r="J2483" s="37"/>
      <c r="L2483" s="37"/>
    </row>
    <row r="2484" spans="1:12" x14ac:dyDescent="0.2">
      <c r="A2484" s="36" t="s">
        <v>88</v>
      </c>
      <c r="D2484" s="37"/>
      <c r="F2484" s="37"/>
      <c r="H2484" s="37"/>
      <c r="J2484" s="37"/>
      <c r="L2484" s="37"/>
    </row>
    <row r="2485" spans="1:12" x14ac:dyDescent="0.2">
      <c r="A2485" s="36" t="s">
        <v>88</v>
      </c>
      <c r="D2485" s="37"/>
      <c r="F2485" s="37"/>
      <c r="H2485" s="37"/>
      <c r="J2485" s="37"/>
      <c r="L2485" s="37"/>
    </row>
    <row r="2486" spans="1:12" x14ac:dyDescent="0.2">
      <c r="A2486" s="36" t="s">
        <v>88</v>
      </c>
      <c r="D2486" s="37"/>
      <c r="F2486" s="37"/>
      <c r="H2486" s="37"/>
      <c r="J2486" s="37"/>
      <c r="L2486" s="37"/>
    </row>
    <row r="2487" spans="1:12" x14ac:dyDescent="0.2">
      <c r="A2487" s="36" t="s">
        <v>88</v>
      </c>
      <c r="D2487" s="37"/>
      <c r="F2487" s="37"/>
      <c r="H2487" s="37"/>
      <c r="J2487" s="37"/>
      <c r="L2487" s="37"/>
    </row>
    <row r="2488" spans="1:12" x14ac:dyDescent="0.2">
      <c r="A2488" s="36" t="s">
        <v>88</v>
      </c>
      <c r="D2488" s="37"/>
      <c r="F2488" s="37"/>
      <c r="H2488" s="37"/>
      <c r="J2488" s="37"/>
      <c r="L2488" s="37"/>
    </row>
    <row r="2489" spans="1:12" x14ac:dyDescent="0.2">
      <c r="A2489" s="36" t="s">
        <v>88</v>
      </c>
      <c r="D2489" s="37"/>
      <c r="F2489" s="37"/>
      <c r="H2489" s="37"/>
      <c r="J2489" s="37"/>
      <c r="L2489" s="37"/>
    </row>
    <row r="2490" spans="1:12" x14ac:dyDescent="0.2">
      <c r="A2490" s="36" t="s">
        <v>88</v>
      </c>
      <c r="D2490" s="37"/>
      <c r="F2490" s="37"/>
      <c r="H2490" s="37"/>
      <c r="J2490" s="37"/>
      <c r="L2490" s="37"/>
    </row>
    <row r="2491" spans="1:12" x14ac:dyDescent="0.2">
      <c r="A2491" s="36" t="s">
        <v>88</v>
      </c>
      <c r="D2491" s="37"/>
      <c r="F2491" s="37"/>
      <c r="H2491" s="37"/>
      <c r="J2491" s="37"/>
      <c r="L2491" s="37"/>
    </row>
    <row r="2492" spans="1:12" x14ac:dyDescent="0.2">
      <c r="A2492" s="36" t="s">
        <v>88</v>
      </c>
      <c r="D2492" s="37"/>
      <c r="F2492" s="37"/>
      <c r="H2492" s="37"/>
      <c r="J2492" s="37"/>
      <c r="L2492" s="37"/>
    </row>
    <row r="2493" spans="1:12" x14ac:dyDescent="0.2">
      <c r="A2493" s="36" t="s">
        <v>88</v>
      </c>
      <c r="D2493" s="37"/>
      <c r="F2493" s="37"/>
      <c r="H2493" s="37"/>
      <c r="J2493" s="37"/>
      <c r="L2493" s="37"/>
    </row>
    <row r="2494" spans="1:12" x14ac:dyDescent="0.2">
      <c r="A2494" s="36" t="s">
        <v>88</v>
      </c>
      <c r="D2494" s="37"/>
      <c r="F2494" s="37"/>
      <c r="H2494" s="37"/>
      <c r="J2494" s="37"/>
      <c r="L2494" s="37"/>
    </row>
    <row r="2495" spans="1:12" x14ac:dyDescent="0.2">
      <c r="A2495" s="36" t="s">
        <v>88</v>
      </c>
      <c r="D2495" s="37"/>
      <c r="F2495" s="37"/>
      <c r="H2495" s="37"/>
      <c r="J2495" s="37"/>
      <c r="L2495" s="37"/>
    </row>
    <row r="2496" spans="1:12" x14ac:dyDescent="0.2">
      <c r="A2496" s="36" t="s">
        <v>88</v>
      </c>
      <c r="D2496" s="37"/>
      <c r="F2496" s="37"/>
      <c r="H2496" s="37"/>
      <c r="J2496" s="37"/>
      <c r="L2496" s="37"/>
    </row>
    <row r="2497" spans="1:12" x14ac:dyDescent="0.2">
      <c r="A2497" s="36" t="s">
        <v>88</v>
      </c>
      <c r="D2497" s="37"/>
      <c r="F2497" s="37"/>
      <c r="H2497" s="37"/>
      <c r="J2497" s="37"/>
      <c r="L2497" s="37"/>
    </row>
    <row r="2498" spans="1:12" x14ac:dyDescent="0.2">
      <c r="A2498" s="36" t="s">
        <v>88</v>
      </c>
      <c r="D2498" s="37"/>
      <c r="F2498" s="37"/>
      <c r="H2498" s="37"/>
      <c r="J2498" s="37"/>
      <c r="L2498" s="37"/>
    </row>
    <row r="2499" spans="1:12" x14ac:dyDescent="0.2">
      <c r="A2499" s="36" t="s">
        <v>88</v>
      </c>
      <c r="D2499" s="37"/>
      <c r="F2499" s="37"/>
      <c r="H2499" s="37"/>
      <c r="J2499" s="37"/>
      <c r="L2499" s="37"/>
    </row>
    <row r="2500" spans="1:12" x14ac:dyDescent="0.2">
      <c r="A2500" s="36" t="s">
        <v>88</v>
      </c>
      <c r="D2500" s="37"/>
      <c r="F2500" s="37"/>
      <c r="H2500" s="37"/>
      <c r="J2500" s="37"/>
      <c r="L2500" s="37"/>
    </row>
    <row r="2501" spans="1:12" x14ac:dyDescent="0.2">
      <c r="A2501" s="36" t="s">
        <v>88</v>
      </c>
      <c r="D2501" s="37"/>
      <c r="F2501" s="37"/>
      <c r="H2501" s="37"/>
      <c r="J2501" s="37"/>
      <c r="L2501" s="37"/>
    </row>
    <row r="2502" spans="1:12" x14ac:dyDescent="0.2">
      <c r="A2502" s="36" t="s">
        <v>88</v>
      </c>
      <c r="D2502" s="37"/>
      <c r="F2502" s="37"/>
      <c r="H2502" s="37"/>
      <c r="J2502" s="37"/>
      <c r="L2502" s="37"/>
    </row>
    <row r="2503" spans="1:12" x14ac:dyDescent="0.2">
      <c r="A2503" s="36" t="s">
        <v>88</v>
      </c>
      <c r="D2503" s="37"/>
      <c r="F2503" s="37"/>
      <c r="H2503" s="37"/>
      <c r="J2503" s="37"/>
      <c r="L2503" s="37"/>
    </row>
    <row r="2504" spans="1:12" x14ac:dyDescent="0.2">
      <c r="A2504" s="36" t="s">
        <v>88</v>
      </c>
      <c r="D2504" s="37"/>
      <c r="F2504" s="37"/>
      <c r="H2504" s="37"/>
      <c r="J2504" s="37"/>
      <c r="L2504" s="37"/>
    </row>
    <row r="2505" spans="1:12" x14ac:dyDescent="0.2">
      <c r="A2505" s="36" t="s">
        <v>88</v>
      </c>
      <c r="D2505" s="37"/>
      <c r="F2505" s="37"/>
      <c r="H2505" s="37"/>
      <c r="J2505" s="37"/>
      <c r="L2505" s="37"/>
    </row>
    <row r="2506" spans="1:12" x14ac:dyDescent="0.2">
      <c r="A2506" s="36" t="s">
        <v>88</v>
      </c>
      <c r="D2506" s="37"/>
      <c r="F2506" s="37"/>
      <c r="H2506" s="37"/>
      <c r="J2506" s="37"/>
      <c r="L2506" s="37"/>
    </row>
    <row r="2507" spans="1:12" x14ac:dyDescent="0.2">
      <c r="A2507" s="36" t="s">
        <v>88</v>
      </c>
      <c r="D2507" s="37"/>
      <c r="F2507" s="37"/>
      <c r="H2507" s="37"/>
      <c r="J2507" s="37"/>
      <c r="L2507" s="37"/>
    </row>
    <row r="2508" spans="1:12" x14ac:dyDescent="0.2">
      <c r="A2508" s="36" t="s">
        <v>88</v>
      </c>
      <c r="D2508" s="37"/>
      <c r="F2508" s="37"/>
      <c r="H2508" s="37"/>
      <c r="J2508" s="37"/>
      <c r="L2508" s="37"/>
    </row>
    <row r="2509" spans="1:12" x14ac:dyDescent="0.2">
      <c r="A2509" s="36" t="s">
        <v>88</v>
      </c>
      <c r="D2509" s="37"/>
      <c r="F2509" s="37"/>
      <c r="H2509" s="37"/>
      <c r="J2509" s="37"/>
      <c r="L2509" s="37"/>
    </row>
    <row r="2510" spans="1:12" x14ac:dyDescent="0.2">
      <c r="A2510" s="36" t="s">
        <v>88</v>
      </c>
      <c r="D2510" s="37"/>
      <c r="F2510" s="37"/>
      <c r="H2510" s="37"/>
      <c r="J2510" s="37"/>
      <c r="L2510" s="37"/>
    </row>
    <row r="2511" spans="1:12" x14ac:dyDescent="0.2">
      <c r="A2511" s="36" t="s">
        <v>88</v>
      </c>
      <c r="D2511" s="37"/>
      <c r="F2511" s="37"/>
      <c r="H2511" s="37"/>
      <c r="J2511" s="37"/>
      <c r="L2511" s="37"/>
    </row>
    <row r="2512" spans="1:12" x14ac:dyDescent="0.2">
      <c r="A2512" s="36" t="s">
        <v>88</v>
      </c>
      <c r="D2512" s="37"/>
      <c r="F2512" s="37"/>
      <c r="H2512" s="37"/>
      <c r="J2512" s="37"/>
      <c r="L2512" s="37"/>
    </row>
    <row r="2513" spans="1:12" x14ac:dyDescent="0.2">
      <c r="A2513" s="36" t="s">
        <v>88</v>
      </c>
      <c r="D2513" s="37"/>
      <c r="F2513" s="37"/>
      <c r="H2513" s="37"/>
      <c r="J2513" s="37"/>
      <c r="L2513" s="37"/>
    </row>
    <row r="2514" spans="1:12" x14ac:dyDescent="0.2">
      <c r="A2514" s="36" t="s">
        <v>88</v>
      </c>
      <c r="D2514" s="37"/>
      <c r="F2514" s="37"/>
      <c r="H2514" s="37"/>
      <c r="J2514" s="37"/>
      <c r="L2514" s="37"/>
    </row>
    <row r="2515" spans="1:12" x14ac:dyDescent="0.2">
      <c r="A2515" s="36" t="s">
        <v>88</v>
      </c>
      <c r="D2515" s="37"/>
      <c r="F2515" s="37"/>
      <c r="H2515" s="37"/>
      <c r="J2515" s="37"/>
      <c r="L2515" s="37"/>
    </row>
    <row r="2516" spans="1:12" x14ac:dyDescent="0.2">
      <c r="A2516" s="36" t="s">
        <v>88</v>
      </c>
      <c r="D2516" s="37"/>
      <c r="F2516" s="37"/>
      <c r="H2516" s="37"/>
      <c r="J2516" s="37"/>
      <c r="L2516" s="37"/>
    </row>
    <row r="2517" spans="1:12" x14ac:dyDescent="0.2">
      <c r="A2517" s="36" t="s">
        <v>88</v>
      </c>
      <c r="D2517" s="37"/>
      <c r="F2517" s="37"/>
      <c r="H2517" s="37"/>
      <c r="J2517" s="37"/>
      <c r="L2517" s="37"/>
    </row>
    <row r="2518" spans="1:12" x14ac:dyDescent="0.2">
      <c r="A2518" s="36" t="s">
        <v>88</v>
      </c>
      <c r="D2518" s="37"/>
      <c r="F2518" s="37"/>
      <c r="H2518" s="37"/>
      <c r="J2518" s="37"/>
      <c r="L2518" s="37"/>
    </row>
    <row r="2519" spans="1:12" x14ac:dyDescent="0.2">
      <c r="A2519" s="36" t="s">
        <v>88</v>
      </c>
      <c r="D2519" s="37"/>
      <c r="F2519" s="37"/>
      <c r="H2519" s="37"/>
      <c r="J2519" s="37"/>
      <c r="L2519" s="37"/>
    </row>
    <row r="2520" spans="1:12" x14ac:dyDescent="0.2">
      <c r="A2520" s="36" t="s">
        <v>88</v>
      </c>
      <c r="D2520" s="37"/>
      <c r="F2520" s="37"/>
      <c r="H2520" s="37"/>
      <c r="J2520" s="37"/>
      <c r="L2520" s="37"/>
    </row>
    <row r="2521" spans="1:12" x14ac:dyDescent="0.2">
      <c r="A2521" s="36" t="s">
        <v>88</v>
      </c>
      <c r="D2521" s="37"/>
      <c r="F2521" s="37"/>
      <c r="H2521" s="37"/>
      <c r="J2521" s="37"/>
      <c r="L2521" s="37"/>
    </row>
    <row r="2522" spans="1:12" x14ac:dyDescent="0.2">
      <c r="A2522" s="36" t="s">
        <v>88</v>
      </c>
      <c r="D2522" s="37"/>
      <c r="F2522" s="37"/>
      <c r="H2522" s="37"/>
      <c r="J2522" s="37"/>
      <c r="L2522" s="37"/>
    </row>
    <row r="2523" spans="1:12" x14ac:dyDescent="0.2">
      <c r="A2523" s="36" t="s">
        <v>88</v>
      </c>
      <c r="D2523" s="37"/>
      <c r="F2523" s="37"/>
      <c r="H2523" s="37"/>
      <c r="J2523" s="37"/>
      <c r="L2523" s="37"/>
    </row>
    <row r="2524" spans="1:12" x14ac:dyDescent="0.2">
      <c r="A2524" s="36" t="s">
        <v>88</v>
      </c>
      <c r="D2524" s="37"/>
      <c r="F2524" s="37"/>
      <c r="H2524" s="37"/>
      <c r="J2524" s="37"/>
      <c r="L2524" s="37"/>
    </row>
    <row r="2525" spans="1:12" x14ac:dyDescent="0.2">
      <c r="A2525" s="36" t="s">
        <v>88</v>
      </c>
      <c r="D2525" s="37"/>
      <c r="F2525" s="37"/>
      <c r="H2525" s="37"/>
      <c r="J2525" s="37"/>
      <c r="L2525" s="37"/>
    </row>
    <row r="2526" spans="1:12" x14ac:dyDescent="0.2">
      <c r="A2526" s="36" t="s">
        <v>88</v>
      </c>
      <c r="D2526" s="37"/>
      <c r="F2526" s="37"/>
      <c r="H2526" s="37"/>
      <c r="J2526" s="37"/>
      <c r="L2526" s="37"/>
    </row>
    <row r="2527" spans="1:12" x14ac:dyDescent="0.2">
      <c r="A2527" s="36" t="s">
        <v>88</v>
      </c>
      <c r="D2527" s="37"/>
      <c r="F2527" s="37"/>
      <c r="H2527" s="37"/>
      <c r="J2527" s="37"/>
      <c r="L2527" s="37"/>
    </row>
    <row r="2528" spans="1:12" x14ac:dyDescent="0.2">
      <c r="A2528" s="36" t="s">
        <v>88</v>
      </c>
      <c r="D2528" s="37"/>
      <c r="F2528" s="37"/>
      <c r="H2528" s="37"/>
      <c r="J2528" s="37"/>
      <c r="L2528" s="37"/>
    </row>
    <row r="2529" spans="1:12" x14ac:dyDescent="0.2">
      <c r="A2529" s="36" t="s">
        <v>88</v>
      </c>
      <c r="D2529" s="37"/>
      <c r="F2529" s="37"/>
      <c r="H2529" s="37"/>
      <c r="J2529" s="37"/>
      <c r="L2529" s="37"/>
    </row>
    <row r="2530" spans="1:12" x14ac:dyDescent="0.2">
      <c r="A2530" s="36" t="s">
        <v>88</v>
      </c>
      <c r="D2530" s="37"/>
      <c r="F2530" s="37"/>
      <c r="H2530" s="37"/>
      <c r="J2530" s="37"/>
      <c r="L2530" s="37"/>
    </row>
    <row r="2531" spans="1:12" x14ac:dyDescent="0.2">
      <c r="A2531" s="36" t="s">
        <v>88</v>
      </c>
      <c r="D2531" s="37"/>
      <c r="F2531" s="37"/>
      <c r="H2531" s="37"/>
      <c r="J2531" s="37"/>
      <c r="L2531" s="37"/>
    </row>
    <row r="2532" spans="1:12" x14ac:dyDescent="0.2">
      <c r="A2532" s="36" t="s">
        <v>88</v>
      </c>
      <c r="D2532" s="37"/>
      <c r="F2532" s="37"/>
      <c r="H2532" s="37"/>
      <c r="J2532" s="37"/>
      <c r="L2532" s="37"/>
    </row>
    <row r="2533" spans="1:12" x14ac:dyDescent="0.2">
      <c r="A2533" s="36" t="s">
        <v>88</v>
      </c>
      <c r="D2533" s="37"/>
      <c r="F2533" s="37"/>
      <c r="H2533" s="37"/>
      <c r="J2533" s="37"/>
      <c r="L2533" s="37"/>
    </row>
    <row r="2534" spans="1:12" x14ac:dyDescent="0.2">
      <c r="A2534" s="36" t="s">
        <v>88</v>
      </c>
      <c r="D2534" s="37"/>
      <c r="F2534" s="37"/>
      <c r="H2534" s="37"/>
      <c r="J2534" s="37"/>
      <c r="L2534" s="37"/>
    </row>
    <row r="2535" spans="1:12" x14ac:dyDescent="0.2">
      <c r="A2535" s="36" t="s">
        <v>88</v>
      </c>
      <c r="D2535" s="37"/>
      <c r="F2535" s="37"/>
      <c r="H2535" s="37"/>
      <c r="J2535" s="37"/>
      <c r="L2535" s="37"/>
    </row>
    <row r="2536" spans="1:12" x14ac:dyDescent="0.2">
      <c r="A2536" s="36" t="s">
        <v>88</v>
      </c>
      <c r="D2536" s="37"/>
      <c r="F2536" s="37"/>
      <c r="H2536" s="37"/>
      <c r="J2536" s="37"/>
      <c r="L2536" s="37"/>
    </row>
    <row r="2537" spans="1:12" x14ac:dyDescent="0.2">
      <c r="A2537" s="36" t="s">
        <v>88</v>
      </c>
      <c r="D2537" s="37"/>
      <c r="F2537" s="37"/>
      <c r="H2537" s="37"/>
      <c r="J2537" s="37"/>
      <c r="L2537" s="37"/>
    </row>
    <row r="2538" spans="1:12" x14ac:dyDescent="0.2">
      <c r="A2538" s="36" t="s">
        <v>88</v>
      </c>
      <c r="D2538" s="37"/>
      <c r="F2538" s="37"/>
      <c r="H2538" s="37"/>
      <c r="J2538" s="37"/>
      <c r="L2538" s="37"/>
    </row>
    <row r="2539" spans="1:12" x14ac:dyDescent="0.2">
      <c r="A2539" s="36" t="s">
        <v>88</v>
      </c>
      <c r="D2539" s="37"/>
      <c r="F2539" s="37"/>
      <c r="H2539" s="37"/>
      <c r="J2539" s="37"/>
      <c r="L2539" s="37"/>
    </row>
    <row r="2540" spans="1:12" x14ac:dyDescent="0.2">
      <c r="A2540" s="36" t="s">
        <v>88</v>
      </c>
      <c r="D2540" s="37"/>
      <c r="F2540" s="37"/>
      <c r="H2540" s="37"/>
      <c r="J2540" s="37"/>
      <c r="L2540" s="37"/>
    </row>
    <row r="2541" spans="1:12" x14ac:dyDescent="0.2">
      <c r="A2541" s="36" t="s">
        <v>88</v>
      </c>
      <c r="D2541" s="37"/>
      <c r="F2541" s="37"/>
      <c r="H2541" s="37"/>
      <c r="J2541" s="37"/>
      <c r="L2541" s="37"/>
    </row>
    <row r="2542" spans="1:12" x14ac:dyDescent="0.2">
      <c r="A2542" s="36" t="s">
        <v>88</v>
      </c>
      <c r="D2542" s="37"/>
      <c r="F2542" s="37"/>
      <c r="H2542" s="37"/>
      <c r="J2542" s="37"/>
      <c r="L2542" s="37"/>
    </row>
    <row r="2543" spans="1:12" x14ac:dyDescent="0.2">
      <c r="A2543" s="36" t="s">
        <v>88</v>
      </c>
      <c r="D2543" s="37"/>
      <c r="F2543" s="37"/>
      <c r="H2543" s="37"/>
      <c r="J2543" s="37"/>
      <c r="L2543" s="37"/>
    </row>
    <row r="2544" spans="1:12" x14ac:dyDescent="0.2">
      <c r="A2544" s="36" t="s">
        <v>88</v>
      </c>
      <c r="D2544" s="37"/>
      <c r="F2544" s="37"/>
      <c r="H2544" s="37"/>
      <c r="J2544" s="37"/>
      <c r="L2544" s="37"/>
    </row>
    <row r="2545" spans="1:12" x14ac:dyDescent="0.2">
      <c r="A2545" s="36" t="s">
        <v>88</v>
      </c>
      <c r="D2545" s="37"/>
      <c r="F2545" s="37"/>
      <c r="H2545" s="37"/>
      <c r="J2545" s="37"/>
      <c r="L2545" s="37"/>
    </row>
    <row r="2546" spans="1:12" x14ac:dyDescent="0.2">
      <c r="A2546" s="36" t="s">
        <v>88</v>
      </c>
      <c r="D2546" s="37"/>
      <c r="F2546" s="37"/>
      <c r="H2546" s="37"/>
      <c r="J2546" s="37"/>
      <c r="L2546" s="37"/>
    </row>
    <row r="2547" spans="1:12" x14ac:dyDescent="0.2">
      <c r="A2547" s="36" t="s">
        <v>88</v>
      </c>
      <c r="D2547" s="37"/>
      <c r="F2547" s="37"/>
      <c r="H2547" s="37"/>
      <c r="J2547" s="37"/>
      <c r="L2547" s="37"/>
    </row>
    <row r="2548" spans="1:12" x14ac:dyDescent="0.2">
      <c r="A2548" s="36" t="s">
        <v>88</v>
      </c>
      <c r="D2548" s="37"/>
      <c r="F2548" s="37"/>
      <c r="H2548" s="37"/>
      <c r="J2548" s="37"/>
      <c r="L2548" s="37"/>
    </row>
    <row r="2549" spans="1:12" x14ac:dyDescent="0.2">
      <c r="A2549" s="36" t="s">
        <v>88</v>
      </c>
      <c r="D2549" s="37"/>
      <c r="F2549" s="37"/>
      <c r="H2549" s="37"/>
      <c r="J2549" s="37"/>
      <c r="L2549" s="37"/>
    </row>
    <row r="2550" spans="1:12" x14ac:dyDescent="0.2">
      <c r="A2550" s="36" t="s">
        <v>88</v>
      </c>
      <c r="D2550" s="37"/>
      <c r="F2550" s="37"/>
      <c r="H2550" s="37"/>
      <c r="J2550" s="37"/>
      <c r="L2550" s="37"/>
    </row>
    <row r="2551" spans="1:12" x14ac:dyDescent="0.2">
      <c r="A2551" s="36" t="s">
        <v>88</v>
      </c>
      <c r="D2551" s="37"/>
      <c r="F2551" s="37"/>
      <c r="H2551" s="37"/>
      <c r="J2551" s="37"/>
      <c r="L2551" s="37"/>
    </row>
    <row r="2552" spans="1:12" x14ac:dyDescent="0.2">
      <c r="A2552" s="36" t="s">
        <v>88</v>
      </c>
      <c r="D2552" s="37"/>
      <c r="F2552" s="37"/>
      <c r="H2552" s="37"/>
      <c r="J2552" s="37"/>
      <c r="L2552" s="37"/>
    </row>
    <row r="2553" spans="1:12" x14ac:dyDescent="0.2">
      <c r="A2553" s="36" t="s">
        <v>88</v>
      </c>
      <c r="D2553" s="37"/>
      <c r="F2553" s="37"/>
      <c r="H2553" s="37"/>
      <c r="J2553" s="37"/>
      <c r="L2553" s="37"/>
    </row>
    <row r="2554" spans="1:12" x14ac:dyDescent="0.2">
      <c r="A2554" s="36" t="s">
        <v>88</v>
      </c>
      <c r="D2554" s="37"/>
      <c r="F2554" s="37"/>
      <c r="H2554" s="37"/>
      <c r="J2554" s="37"/>
      <c r="L2554" s="37"/>
    </row>
    <row r="2555" spans="1:12" x14ac:dyDescent="0.2">
      <c r="A2555" s="36" t="s">
        <v>88</v>
      </c>
      <c r="D2555" s="37"/>
      <c r="F2555" s="37"/>
      <c r="H2555" s="37"/>
      <c r="J2555" s="37"/>
      <c r="L2555" s="37"/>
    </row>
    <row r="2556" spans="1:12" x14ac:dyDescent="0.2">
      <c r="A2556" s="36" t="s">
        <v>88</v>
      </c>
      <c r="D2556" s="37"/>
      <c r="F2556" s="37"/>
      <c r="H2556" s="37"/>
      <c r="J2556" s="37"/>
      <c r="L2556" s="37"/>
    </row>
    <row r="2557" spans="1:12" x14ac:dyDescent="0.2">
      <c r="A2557" s="36" t="s">
        <v>88</v>
      </c>
      <c r="D2557" s="37"/>
      <c r="F2557" s="37"/>
      <c r="H2557" s="37"/>
      <c r="J2557" s="37"/>
      <c r="L2557" s="37"/>
    </row>
    <row r="2558" spans="1:12" x14ac:dyDescent="0.2">
      <c r="A2558" s="36" t="s">
        <v>88</v>
      </c>
      <c r="D2558" s="37"/>
      <c r="F2558" s="37"/>
      <c r="H2558" s="37"/>
      <c r="J2558" s="37"/>
      <c r="L2558" s="37"/>
    </row>
    <row r="2559" spans="1:12" x14ac:dyDescent="0.2">
      <c r="A2559" s="36" t="s">
        <v>88</v>
      </c>
      <c r="D2559" s="37"/>
      <c r="F2559" s="37"/>
      <c r="H2559" s="37"/>
      <c r="J2559" s="37"/>
      <c r="L2559" s="37"/>
    </row>
    <row r="2560" spans="1:12" x14ac:dyDescent="0.2">
      <c r="A2560" s="36" t="s">
        <v>88</v>
      </c>
      <c r="D2560" s="37"/>
      <c r="F2560" s="37"/>
      <c r="H2560" s="37"/>
      <c r="J2560" s="37"/>
      <c r="L2560" s="37"/>
    </row>
    <row r="2561" spans="1:12" x14ac:dyDescent="0.2">
      <c r="A2561" s="36" t="s">
        <v>88</v>
      </c>
      <c r="D2561" s="37"/>
      <c r="F2561" s="37"/>
      <c r="H2561" s="37"/>
      <c r="J2561" s="37"/>
      <c r="L2561" s="37"/>
    </row>
    <row r="2562" spans="1:12" x14ac:dyDescent="0.2">
      <c r="A2562" s="36" t="s">
        <v>88</v>
      </c>
      <c r="D2562" s="37"/>
      <c r="F2562" s="37"/>
      <c r="H2562" s="37"/>
      <c r="J2562" s="37"/>
      <c r="L2562" s="37"/>
    </row>
    <row r="2563" spans="1:12" x14ac:dyDescent="0.2">
      <c r="A2563" s="36" t="s">
        <v>88</v>
      </c>
      <c r="D2563" s="37"/>
      <c r="F2563" s="37"/>
      <c r="H2563" s="37"/>
      <c r="J2563" s="37"/>
      <c r="L2563" s="37"/>
    </row>
    <row r="2564" spans="1:12" x14ac:dyDescent="0.2">
      <c r="A2564" s="36" t="s">
        <v>88</v>
      </c>
      <c r="D2564" s="37"/>
      <c r="F2564" s="37"/>
      <c r="H2564" s="37"/>
      <c r="J2564" s="37"/>
      <c r="L2564" s="37"/>
    </row>
    <row r="2565" spans="1:12" x14ac:dyDescent="0.2">
      <c r="A2565" s="36" t="s">
        <v>88</v>
      </c>
      <c r="D2565" s="37"/>
      <c r="F2565" s="37"/>
      <c r="H2565" s="37"/>
      <c r="J2565" s="37"/>
      <c r="L2565" s="37"/>
    </row>
    <row r="2566" spans="1:12" x14ac:dyDescent="0.2">
      <c r="A2566" s="36" t="s">
        <v>88</v>
      </c>
      <c r="D2566" s="37"/>
      <c r="F2566" s="37"/>
      <c r="H2566" s="37"/>
      <c r="J2566" s="37"/>
      <c r="L2566" s="37"/>
    </row>
    <row r="2567" spans="1:12" x14ac:dyDescent="0.2">
      <c r="A2567" s="36" t="s">
        <v>88</v>
      </c>
      <c r="D2567" s="37"/>
      <c r="F2567" s="37"/>
      <c r="H2567" s="37"/>
      <c r="J2567" s="37"/>
      <c r="L2567" s="37"/>
    </row>
    <row r="2568" spans="1:12" x14ac:dyDescent="0.2">
      <c r="A2568" s="36" t="s">
        <v>88</v>
      </c>
      <c r="D2568" s="37"/>
      <c r="F2568" s="37"/>
      <c r="H2568" s="37"/>
      <c r="J2568" s="37"/>
      <c r="L2568" s="37"/>
    </row>
    <row r="2569" spans="1:12" x14ac:dyDescent="0.2">
      <c r="A2569" s="36" t="s">
        <v>88</v>
      </c>
      <c r="D2569" s="37"/>
      <c r="F2569" s="37"/>
      <c r="H2569" s="37"/>
      <c r="J2569" s="37"/>
      <c r="L2569" s="37"/>
    </row>
    <row r="2570" spans="1:12" x14ac:dyDescent="0.2">
      <c r="A2570" s="36" t="s">
        <v>88</v>
      </c>
      <c r="D2570" s="37"/>
      <c r="F2570" s="37"/>
      <c r="H2570" s="37"/>
      <c r="J2570" s="37"/>
      <c r="L2570" s="37"/>
    </row>
    <row r="2571" spans="1:12" x14ac:dyDescent="0.2">
      <c r="A2571" s="36" t="s">
        <v>88</v>
      </c>
      <c r="D2571" s="37"/>
      <c r="F2571" s="37"/>
      <c r="H2571" s="37"/>
      <c r="J2571" s="37"/>
      <c r="L2571" s="37"/>
    </row>
    <row r="2572" spans="1:12" x14ac:dyDescent="0.2">
      <c r="A2572" s="36" t="s">
        <v>88</v>
      </c>
      <c r="D2572" s="37"/>
      <c r="F2572" s="37"/>
      <c r="H2572" s="37"/>
      <c r="J2572" s="37"/>
      <c r="L2572" s="37"/>
    </row>
    <row r="2573" spans="1:12" x14ac:dyDescent="0.2">
      <c r="A2573" s="36" t="s">
        <v>88</v>
      </c>
      <c r="D2573" s="37"/>
      <c r="F2573" s="37"/>
      <c r="H2573" s="37"/>
      <c r="J2573" s="37"/>
      <c r="L2573" s="37"/>
    </row>
    <row r="2574" spans="1:12" x14ac:dyDescent="0.2">
      <c r="A2574" s="36" t="s">
        <v>88</v>
      </c>
      <c r="D2574" s="37"/>
      <c r="F2574" s="37"/>
      <c r="H2574" s="37"/>
      <c r="J2574" s="37"/>
      <c r="L2574" s="37"/>
    </row>
    <row r="2575" spans="1:12" x14ac:dyDescent="0.2">
      <c r="A2575" s="36" t="s">
        <v>88</v>
      </c>
      <c r="D2575" s="37"/>
      <c r="F2575" s="37"/>
      <c r="H2575" s="37"/>
      <c r="J2575" s="37"/>
      <c r="L2575" s="37"/>
    </row>
    <row r="2576" spans="1:12" x14ac:dyDescent="0.2">
      <c r="A2576" s="36" t="s">
        <v>88</v>
      </c>
      <c r="D2576" s="37"/>
      <c r="F2576" s="37"/>
      <c r="H2576" s="37"/>
      <c r="J2576" s="37"/>
      <c r="L2576" s="37"/>
    </row>
    <row r="2577" spans="1:12" x14ac:dyDescent="0.2">
      <c r="A2577" s="36" t="s">
        <v>88</v>
      </c>
      <c r="D2577" s="37"/>
      <c r="F2577" s="37"/>
      <c r="H2577" s="37"/>
      <c r="J2577" s="37"/>
      <c r="L2577" s="37"/>
    </row>
    <row r="2578" spans="1:12" x14ac:dyDescent="0.2">
      <c r="A2578" s="36" t="s">
        <v>88</v>
      </c>
      <c r="D2578" s="37"/>
      <c r="F2578" s="37"/>
      <c r="H2578" s="37"/>
      <c r="J2578" s="37"/>
      <c r="L2578" s="37"/>
    </row>
    <row r="2579" spans="1:12" x14ac:dyDescent="0.2">
      <c r="A2579" s="36" t="s">
        <v>88</v>
      </c>
      <c r="D2579" s="37"/>
      <c r="F2579" s="37"/>
      <c r="H2579" s="37"/>
      <c r="J2579" s="37"/>
      <c r="L2579" s="37"/>
    </row>
    <row r="2580" spans="1:12" x14ac:dyDescent="0.2">
      <c r="A2580" s="36" t="s">
        <v>88</v>
      </c>
      <c r="D2580" s="37"/>
      <c r="F2580" s="37"/>
      <c r="H2580" s="37"/>
      <c r="J2580" s="37"/>
      <c r="L2580" s="37"/>
    </row>
    <row r="2581" spans="1:12" x14ac:dyDescent="0.2">
      <c r="A2581" s="36" t="s">
        <v>88</v>
      </c>
      <c r="D2581" s="37"/>
      <c r="F2581" s="37"/>
      <c r="H2581" s="37"/>
      <c r="J2581" s="37"/>
      <c r="L2581" s="37"/>
    </row>
    <row r="2582" spans="1:12" x14ac:dyDescent="0.2">
      <c r="A2582" s="36" t="s">
        <v>88</v>
      </c>
      <c r="D2582" s="37"/>
      <c r="F2582" s="37"/>
      <c r="H2582" s="37"/>
      <c r="J2582" s="37"/>
      <c r="L2582" s="37"/>
    </row>
    <row r="2583" spans="1:12" x14ac:dyDescent="0.2">
      <c r="A2583" s="36" t="s">
        <v>88</v>
      </c>
      <c r="D2583" s="37"/>
      <c r="F2583" s="37"/>
      <c r="H2583" s="37"/>
      <c r="J2583" s="37"/>
      <c r="L2583" s="37"/>
    </row>
    <row r="2584" spans="1:12" x14ac:dyDescent="0.2">
      <c r="A2584" s="36" t="s">
        <v>88</v>
      </c>
      <c r="D2584" s="37"/>
      <c r="F2584" s="37"/>
      <c r="H2584" s="37"/>
      <c r="J2584" s="37"/>
      <c r="L2584" s="37"/>
    </row>
    <row r="2585" spans="1:12" x14ac:dyDescent="0.2">
      <c r="A2585" s="36" t="s">
        <v>88</v>
      </c>
      <c r="D2585" s="37"/>
      <c r="F2585" s="37"/>
      <c r="H2585" s="37"/>
      <c r="J2585" s="37"/>
      <c r="L2585" s="37"/>
    </row>
    <row r="2586" spans="1:12" x14ac:dyDescent="0.2">
      <c r="A2586" s="36" t="s">
        <v>88</v>
      </c>
      <c r="D2586" s="37"/>
      <c r="F2586" s="37"/>
      <c r="H2586" s="37"/>
      <c r="J2586" s="37"/>
      <c r="L2586" s="37"/>
    </row>
    <row r="2587" spans="1:12" x14ac:dyDescent="0.2">
      <c r="A2587" s="36" t="s">
        <v>88</v>
      </c>
      <c r="D2587" s="37"/>
      <c r="F2587" s="37"/>
      <c r="H2587" s="37"/>
      <c r="J2587" s="37"/>
      <c r="L2587" s="37"/>
    </row>
    <row r="2588" spans="1:12" x14ac:dyDescent="0.2">
      <c r="A2588" s="36" t="s">
        <v>88</v>
      </c>
      <c r="D2588" s="37"/>
      <c r="F2588" s="37"/>
      <c r="H2588" s="37"/>
      <c r="J2588" s="37"/>
      <c r="L2588" s="37"/>
    </row>
    <row r="2589" spans="1:12" x14ac:dyDescent="0.2">
      <c r="A2589" s="36" t="s">
        <v>88</v>
      </c>
      <c r="D2589" s="37"/>
      <c r="F2589" s="37"/>
      <c r="H2589" s="37"/>
      <c r="J2589" s="37"/>
      <c r="L2589" s="37"/>
    </row>
    <row r="2590" spans="1:12" x14ac:dyDescent="0.2">
      <c r="A2590" s="36" t="s">
        <v>88</v>
      </c>
      <c r="D2590" s="37"/>
      <c r="F2590" s="37"/>
      <c r="H2590" s="37"/>
      <c r="J2590" s="37"/>
      <c r="L2590" s="37"/>
    </row>
    <row r="2591" spans="1:12" x14ac:dyDescent="0.2">
      <c r="A2591" s="36" t="s">
        <v>88</v>
      </c>
      <c r="D2591" s="37"/>
      <c r="F2591" s="37"/>
      <c r="H2591" s="37"/>
      <c r="J2591" s="37"/>
      <c r="L2591" s="37"/>
    </row>
    <row r="2592" spans="1:12" x14ac:dyDescent="0.2">
      <c r="A2592" s="36" t="s">
        <v>88</v>
      </c>
      <c r="D2592" s="37"/>
      <c r="F2592" s="37"/>
      <c r="H2592" s="37"/>
      <c r="J2592" s="37"/>
      <c r="L2592" s="37"/>
    </row>
    <row r="2593" spans="1:12" x14ac:dyDescent="0.2">
      <c r="A2593" s="36" t="s">
        <v>88</v>
      </c>
      <c r="D2593" s="37"/>
      <c r="F2593" s="37"/>
      <c r="H2593" s="37"/>
      <c r="J2593" s="37"/>
      <c r="L2593" s="37"/>
    </row>
    <row r="2594" spans="1:12" x14ac:dyDescent="0.2">
      <c r="A2594" s="36" t="s">
        <v>88</v>
      </c>
      <c r="D2594" s="37"/>
      <c r="F2594" s="37"/>
      <c r="H2594" s="37"/>
      <c r="J2594" s="37"/>
      <c r="L2594" s="37"/>
    </row>
    <row r="2595" spans="1:12" x14ac:dyDescent="0.2">
      <c r="A2595" s="36" t="s">
        <v>88</v>
      </c>
      <c r="D2595" s="37"/>
      <c r="F2595" s="37"/>
      <c r="H2595" s="37"/>
      <c r="J2595" s="37"/>
      <c r="L2595" s="37"/>
    </row>
    <row r="2596" spans="1:12" x14ac:dyDescent="0.2">
      <c r="A2596" s="36" t="s">
        <v>88</v>
      </c>
      <c r="D2596" s="37"/>
      <c r="F2596" s="37"/>
      <c r="H2596" s="37"/>
      <c r="J2596" s="37"/>
      <c r="L2596" s="37"/>
    </row>
    <row r="2597" spans="1:12" x14ac:dyDescent="0.2">
      <c r="A2597" s="36" t="s">
        <v>88</v>
      </c>
      <c r="D2597" s="37"/>
      <c r="F2597" s="37"/>
      <c r="H2597" s="37"/>
      <c r="J2597" s="37"/>
      <c r="L2597" s="37"/>
    </row>
    <row r="2598" spans="1:12" x14ac:dyDescent="0.2">
      <c r="A2598" s="36" t="s">
        <v>88</v>
      </c>
      <c r="D2598" s="37"/>
      <c r="F2598" s="37"/>
      <c r="H2598" s="37"/>
      <c r="J2598" s="37"/>
      <c r="L2598" s="37"/>
    </row>
    <row r="2599" spans="1:12" x14ac:dyDescent="0.2">
      <c r="A2599" s="36" t="s">
        <v>88</v>
      </c>
      <c r="D2599" s="37"/>
      <c r="F2599" s="37"/>
      <c r="H2599" s="37"/>
      <c r="J2599" s="37"/>
      <c r="L2599" s="37"/>
    </row>
    <row r="2600" spans="1:12" x14ac:dyDescent="0.2">
      <c r="A2600" s="36" t="s">
        <v>88</v>
      </c>
      <c r="D2600" s="37"/>
      <c r="F2600" s="37"/>
      <c r="H2600" s="37"/>
      <c r="J2600" s="37"/>
      <c r="L2600" s="37"/>
    </row>
    <row r="2601" spans="1:12" x14ac:dyDescent="0.2">
      <c r="A2601" s="36" t="s">
        <v>88</v>
      </c>
      <c r="D2601" s="37"/>
      <c r="F2601" s="37"/>
      <c r="H2601" s="37"/>
      <c r="J2601" s="37"/>
      <c r="L2601" s="37"/>
    </row>
    <row r="2602" spans="1:12" x14ac:dyDescent="0.2">
      <c r="A2602" s="36" t="s">
        <v>88</v>
      </c>
      <c r="D2602" s="37"/>
      <c r="F2602" s="37"/>
      <c r="H2602" s="37"/>
      <c r="J2602" s="37"/>
      <c r="L2602" s="37"/>
    </row>
    <row r="2603" spans="1:12" x14ac:dyDescent="0.2">
      <c r="A2603" s="36" t="s">
        <v>88</v>
      </c>
      <c r="D2603" s="37"/>
      <c r="F2603" s="37"/>
      <c r="H2603" s="37"/>
      <c r="J2603" s="37"/>
      <c r="L2603" s="37"/>
    </row>
    <row r="2604" spans="1:12" x14ac:dyDescent="0.2">
      <c r="A2604" s="36" t="s">
        <v>88</v>
      </c>
      <c r="D2604" s="37"/>
      <c r="F2604" s="37"/>
      <c r="H2604" s="37"/>
      <c r="J2604" s="37"/>
      <c r="L2604" s="37"/>
    </row>
    <row r="2605" spans="1:12" x14ac:dyDescent="0.2">
      <c r="A2605" s="36" t="s">
        <v>88</v>
      </c>
      <c r="D2605" s="37"/>
      <c r="F2605" s="37"/>
      <c r="H2605" s="37"/>
      <c r="J2605" s="37"/>
      <c r="L2605" s="37"/>
    </row>
    <row r="2606" spans="1:12" x14ac:dyDescent="0.2">
      <c r="A2606" s="36" t="s">
        <v>88</v>
      </c>
      <c r="D2606" s="37"/>
      <c r="F2606" s="37"/>
      <c r="H2606" s="37"/>
      <c r="J2606" s="37"/>
      <c r="L2606" s="37"/>
    </row>
    <row r="2607" spans="1:12" x14ac:dyDescent="0.2">
      <c r="A2607" s="36" t="s">
        <v>88</v>
      </c>
      <c r="D2607" s="37"/>
      <c r="F2607" s="37"/>
      <c r="H2607" s="37"/>
      <c r="J2607" s="37"/>
      <c r="L2607" s="37"/>
    </row>
    <row r="2608" spans="1:12" x14ac:dyDescent="0.2">
      <c r="A2608" s="36" t="s">
        <v>88</v>
      </c>
      <c r="D2608" s="37"/>
      <c r="F2608" s="37"/>
      <c r="H2608" s="37"/>
      <c r="J2608" s="37"/>
      <c r="L2608" s="37"/>
    </row>
    <row r="2609" spans="1:12" x14ac:dyDescent="0.2">
      <c r="A2609" s="36" t="s">
        <v>88</v>
      </c>
      <c r="D2609" s="37"/>
      <c r="F2609" s="37"/>
      <c r="H2609" s="37"/>
      <c r="J2609" s="37"/>
      <c r="L2609" s="37"/>
    </row>
    <row r="2610" spans="1:12" x14ac:dyDescent="0.2">
      <c r="A2610" s="36" t="s">
        <v>88</v>
      </c>
      <c r="D2610" s="37"/>
      <c r="F2610" s="37"/>
      <c r="H2610" s="37"/>
      <c r="J2610" s="37"/>
      <c r="L2610" s="37"/>
    </row>
    <row r="2611" spans="1:12" x14ac:dyDescent="0.2">
      <c r="A2611" s="36" t="s">
        <v>88</v>
      </c>
      <c r="D2611" s="37"/>
      <c r="F2611" s="37"/>
      <c r="H2611" s="37"/>
      <c r="J2611" s="37"/>
      <c r="L2611" s="37"/>
    </row>
    <row r="2612" spans="1:12" x14ac:dyDescent="0.2">
      <c r="A2612" s="36" t="s">
        <v>88</v>
      </c>
      <c r="D2612" s="37"/>
      <c r="F2612" s="37"/>
      <c r="H2612" s="37"/>
      <c r="J2612" s="37"/>
      <c r="L2612" s="37"/>
    </row>
    <row r="2613" spans="1:12" x14ac:dyDescent="0.2">
      <c r="A2613" s="36" t="s">
        <v>88</v>
      </c>
      <c r="D2613" s="37"/>
      <c r="F2613" s="37"/>
      <c r="H2613" s="37"/>
      <c r="J2613" s="37"/>
      <c r="L2613" s="37"/>
    </row>
    <row r="2614" spans="1:12" x14ac:dyDescent="0.2">
      <c r="A2614" s="36" t="s">
        <v>88</v>
      </c>
      <c r="D2614" s="37"/>
      <c r="F2614" s="37"/>
      <c r="H2614" s="37"/>
      <c r="J2614" s="37"/>
      <c r="L2614" s="37"/>
    </row>
    <row r="2615" spans="1:12" x14ac:dyDescent="0.2">
      <c r="A2615" s="36" t="s">
        <v>88</v>
      </c>
      <c r="D2615" s="37"/>
      <c r="F2615" s="37"/>
      <c r="H2615" s="37"/>
      <c r="J2615" s="37"/>
      <c r="L2615" s="37"/>
    </row>
    <row r="2616" spans="1:12" x14ac:dyDescent="0.2">
      <c r="A2616" s="36" t="s">
        <v>88</v>
      </c>
      <c r="D2616" s="37"/>
      <c r="F2616" s="37"/>
      <c r="H2616" s="37"/>
      <c r="J2616" s="37"/>
      <c r="L2616" s="37"/>
    </row>
    <row r="2617" spans="1:12" x14ac:dyDescent="0.2">
      <c r="A2617" s="36" t="s">
        <v>88</v>
      </c>
      <c r="D2617" s="37"/>
      <c r="F2617" s="37"/>
      <c r="H2617" s="37"/>
      <c r="J2617" s="37"/>
      <c r="L2617" s="37"/>
    </row>
    <row r="2618" spans="1:12" x14ac:dyDescent="0.2">
      <c r="A2618" s="36" t="s">
        <v>88</v>
      </c>
      <c r="D2618" s="37"/>
      <c r="F2618" s="37"/>
      <c r="H2618" s="37"/>
      <c r="J2618" s="37"/>
      <c r="L2618" s="37"/>
    </row>
    <row r="2619" spans="1:12" x14ac:dyDescent="0.2">
      <c r="A2619" s="36" t="s">
        <v>88</v>
      </c>
      <c r="D2619" s="37"/>
      <c r="F2619" s="37"/>
      <c r="H2619" s="37"/>
      <c r="J2619" s="37"/>
      <c r="L2619" s="37"/>
    </row>
    <row r="2620" spans="1:12" x14ac:dyDescent="0.2">
      <c r="A2620" s="36" t="s">
        <v>88</v>
      </c>
      <c r="D2620" s="37"/>
      <c r="F2620" s="37"/>
      <c r="H2620" s="37"/>
      <c r="J2620" s="37"/>
      <c r="L2620" s="37"/>
    </row>
    <row r="2621" spans="1:12" x14ac:dyDescent="0.2">
      <c r="A2621" s="36" t="s">
        <v>88</v>
      </c>
      <c r="D2621" s="37"/>
      <c r="F2621" s="37"/>
      <c r="H2621" s="37"/>
      <c r="J2621" s="37"/>
      <c r="L2621" s="37"/>
    </row>
    <row r="2622" spans="1:12" x14ac:dyDescent="0.2">
      <c r="A2622" s="36" t="s">
        <v>88</v>
      </c>
      <c r="D2622" s="37"/>
      <c r="F2622" s="37"/>
      <c r="H2622" s="37"/>
      <c r="J2622" s="37"/>
      <c r="L2622" s="37"/>
    </row>
    <row r="2623" spans="1:12" x14ac:dyDescent="0.2">
      <c r="A2623" s="36" t="s">
        <v>88</v>
      </c>
      <c r="D2623" s="37"/>
      <c r="F2623" s="37"/>
      <c r="H2623" s="37"/>
      <c r="J2623" s="37"/>
      <c r="L2623" s="37"/>
    </row>
    <row r="2624" spans="1:12" x14ac:dyDescent="0.2">
      <c r="A2624" s="36" t="s">
        <v>88</v>
      </c>
      <c r="D2624" s="37"/>
      <c r="F2624" s="37"/>
      <c r="H2624" s="37"/>
      <c r="J2624" s="37"/>
      <c r="L2624" s="37"/>
    </row>
    <row r="2625" spans="1:12" x14ac:dyDescent="0.2">
      <c r="A2625" s="36" t="s">
        <v>88</v>
      </c>
      <c r="D2625" s="37"/>
      <c r="F2625" s="37"/>
      <c r="H2625" s="37"/>
      <c r="J2625" s="37"/>
      <c r="L2625" s="37"/>
    </row>
    <row r="2626" spans="1:12" x14ac:dyDescent="0.2">
      <c r="A2626" s="36" t="s">
        <v>88</v>
      </c>
      <c r="D2626" s="37"/>
      <c r="F2626" s="37"/>
      <c r="H2626" s="37"/>
      <c r="J2626" s="37"/>
      <c r="L2626" s="37"/>
    </row>
    <row r="2627" spans="1:12" x14ac:dyDescent="0.2">
      <c r="A2627" s="36" t="s">
        <v>88</v>
      </c>
      <c r="D2627" s="37"/>
      <c r="F2627" s="37"/>
      <c r="H2627" s="37"/>
      <c r="J2627" s="37"/>
      <c r="L2627" s="37"/>
    </row>
    <row r="2628" spans="1:12" x14ac:dyDescent="0.2">
      <c r="A2628" s="36" t="s">
        <v>88</v>
      </c>
      <c r="D2628" s="37"/>
      <c r="F2628" s="37"/>
      <c r="H2628" s="37"/>
      <c r="J2628" s="37"/>
      <c r="L2628" s="37"/>
    </row>
    <row r="2629" spans="1:12" x14ac:dyDescent="0.2">
      <c r="A2629" s="36" t="s">
        <v>88</v>
      </c>
      <c r="D2629" s="37"/>
      <c r="F2629" s="37"/>
      <c r="H2629" s="37"/>
      <c r="J2629" s="37"/>
      <c r="L2629" s="37"/>
    </row>
    <row r="2630" spans="1:12" x14ac:dyDescent="0.2">
      <c r="A2630" s="36" t="s">
        <v>88</v>
      </c>
      <c r="D2630" s="37"/>
      <c r="F2630" s="37"/>
      <c r="H2630" s="37"/>
      <c r="J2630" s="37"/>
      <c r="L2630" s="37"/>
    </row>
    <row r="2631" spans="1:12" x14ac:dyDescent="0.2">
      <c r="A2631" s="36" t="s">
        <v>88</v>
      </c>
      <c r="D2631" s="37"/>
      <c r="F2631" s="37"/>
      <c r="H2631" s="37"/>
      <c r="J2631" s="37"/>
      <c r="L2631" s="37"/>
    </row>
    <row r="2632" spans="1:12" x14ac:dyDescent="0.2">
      <c r="A2632" s="36" t="s">
        <v>88</v>
      </c>
      <c r="D2632" s="37"/>
      <c r="F2632" s="37"/>
      <c r="H2632" s="37"/>
      <c r="J2632" s="37"/>
      <c r="L2632" s="37"/>
    </row>
    <row r="2633" spans="1:12" x14ac:dyDescent="0.2">
      <c r="A2633" s="36" t="s">
        <v>88</v>
      </c>
      <c r="D2633" s="37"/>
      <c r="F2633" s="37"/>
      <c r="H2633" s="37"/>
      <c r="J2633" s="37"/>
      <c r="L2633" s="37"/>
    </row>
    <row r="2634" spans="1:12" x14ac:dyDescent="0.2">
      <c r="A2634" s="36" t="s">
        <v>88</v>
      </c>
      <c r="D2634" s="37"/>
      <c r="F2634" s="37"/>
      <c r="H2634" s="37"/>
      <c r="J2634" s="37"/>
      <c r="L2634" s="37"/>
    </row>
    <row r="2635" spans="1:12" x14ac:dyDescent="0.2">
      <c r="A2635" s="36" t="s">
        <v>88</v>
      </c>
      <c r="D2635" s="37"/>
      <c r="F2635" s="37"/>
      <c r="H2635" s="37"/>
      <c r="J2635" s="37"/>
      <c r="L2635" s="37"/>
    </row>
    <row r="2636" spans="1:12" x14ac:dyDescent="0.2">
      <c r="A2636" s="36" t="s">
        <v>88</v>
      </c>
      <c r="D2636" s="37"/>
      <c r="F2636" s="37"/>
      <c r="H2636" s="37"/>
      <c r="J2636" s="37"/>
      <c r="L2636" s="37"/>
    </row>
    <row r="2637" spans="1:12" x14ac:dyDescent="0.2">
      <c r="A2637" s="36" t="s">
        <v>88</v>
      </c>
      <c r="D2637" s="37"/>
      <c r="F2637" s="37"/>
      <c r="H2637" s="37"/>
      <c r="J2637" s="37"/>
      <c r="L2637" s="37"/>
    </row>
    <row r="2638" spans="1:12" x14ac:dyDescent="0.2">
      <c r="A2638" s="36" t="s">
        <v>88</v>
      </c>
      <c r="D2638" s="37"/>
      <c r="F2638" s="37"/>
      <c r="H2638" s="37"/>
      <c r="J2638" s="37"/>
      <c r="L2638" s="37"/>
    </row>
    <row r="2639" spans="1:12" x14ac:dyDescent="0.2">
      <c r="A2639" s="36" t="s">
        <v>88</v>
      </c>
      <c r="D2639" s="37"/>
      <c r="F2639" s="37"/>
      <c r="H2639" s="37"/>
      <c r="J2639" s="37"/>
      <c r="L2639" s="37"/>
    </row>
    <row r="2640" spans="1:12" x14ac:dyDescent="0.2">
      <c r="A2640" s="36" t="s">
        <v>88</v>
      </c>
      <c r="D2640" s="37"/>
      <c r="F2640" s="37"/>
      <c r="H2640" s="37"/>
      <c r="J2640" s="37"/>
      <c r="L2640" s="37"/>
    </row>
    <row r="2641" spans="1:12" x14ac:dyDescent="0.2">
      <c r="A2641" s="36" t="s">
        <v>88</v>
      </c>
      <c r="D2641" s="37"/>
      <c r="F2641" s="37"/>
      <c r="H2641" s="37"/>
      <c r="J2641" s="37"/>
      <c r="L2641" s="37"/>
    </row>
    <row r="2642" spans="1:12" x14ac:dyDescent="0.2">
      <c r="A2642" s="36" t="s">
        <v>88</v>
      </c>
      <c r="D2642" s="37"/>
      <c r="F2642" s="37"/>
      <c r="H2642" s="37"/>
      <c r="J2642" s="37"/>
      <c r="L2642" s="37"/>
    </row>
    <row r="2643" spans="1:12" x14ac:dyDescent="0.2">
      <c r="A2643" s="36" t="s">
        <v>88</v>
      </c>
      <c r="D2643" s="37"/>
      <c r="F2643" s="37"/>
      <c r="H2643" s="37"/>
      <c r="J2643" s="37"/>
      <c r="L2643" s="37"/>
    </row>
    <row r="2644" spans="1:12" x14ac:dyDescent="0.2">
      <c r="A2644" s="36" t="s">
        <v>88</v>
      </c>
      <c r="D2644" s="37"/>
      <c r="F2644" s="37"/>
      <c r="H2644" s="37"/>
      <c r="J2644" s="37"/>
      <c r="L2644" s="37"/>
    </row>
    <row r="2645" spans="1:12" x14ac:dyDescent="0.2">
      <c r="A2645" s="36" t="s">
        <v>88</v>
      </c>
      <c r="D2645" s="37"/>
      <c r="F2645" s="37"/>
      <c r="H2645" s="37"/>
      <c r="J2645" s="37"/>
      <c r="L2645" s="37"/>
    </row>
    <row r="2646" spans="1:12" x14ac:dyDescent="0.2">
      <c r="A2646" s="36" t="s">
        <v>88</v>
      </c>
      <c r="D2646" s="37"/>
      <c r="F2646" s="37"/>
      <c r="H2646" s="37"/>
      <c r="J2646" s="37"/>
      <c r="L2646" s="37"/>
    </row>
    <row r="2647" spans="1:12" x14ac:dyDescent="0.2">
      <c r="A2647" s="36" t="s">
        <v>88</v>
      </c>
      <c r="D2647" s="37"/>
      <c r="F2647" s="37"/>
      <c r="H2647" s="37"/>
      <c r="J2647" s="37"/>
      <c r="L2647" s="37"/>
    </row>
    <row r="2648" spans="1:12" x14ac:dyDescent="0.2">
      <c r="A2648" s="36" t="s">
        <v>88</v>
      </c>
      <c r="D2648" s="37"/>
      <c r="F2648" s="37"/>
      <c r="H2648" s="37"/>
      <c r="J2648" s="37"/>
      <c r="L2648" s="37"/>
    </row>
    <row r="2649" spans="1:12" x14ac:dyDescent="0.2">
      <c r="A2649" s="36" t="s">
        <v>88</v>
      </c>
      <c r="D2649" s="37"/>
      <c r="F2649" s="37"/>
      <c r="H2649" s="37"/>
      <c r="J2649" s="37"/>
      <c r="L2649" s="37"/>
    </row>
    <row r="2650" spans="1:12" x14ac:dyDescent="0.2">
      <c r="A2650" s="36" t="s">
        <v>88</v>
      </c>
      <c r="D2650" s="37"/>
      <c r="F2650" s="37"/>
      <c r="H2650" s="37"/>
      <c r="J2650" s="37"/>
      <c r="L2650" s="37"/>
    </row>
    <row r="2651" spans="1:12" x14ac:dyDescent="0.2">
      <c r="A2651" s="36" t="s">
        <v>88</v>
      </c>
      <c r="D2651" s="37"/>
      <c r="F2651" s="37"/>
      <c r="H2651" s="37"/>
      <c r="J2651" s="37"/>
      <c r="L2651" s="37"/>
    </row>
    <row r="2652" spans="1:12" x14ac:dyDescent="0.2">
      <c r="A2652" s="36" t="s">
        <v>88</v>
      </c>
      <c r="D2652" s="37"/>
      <c r="F2652" s="37"/>
      <c r="H2652" s="37"/>
      <c r="J2652" s="37"/>
      <c r="L2652" s="37"/>
    </row>
    <row r="2653" spans="1:12" x14ac:dyDescent="0.2">
      <c r="A2653" s="36" t="s">
        <v>88</v>
      </c>
      <c r="D2653" s="37"/>
      <c r="F2653" s="37"/>
      <c r="H2653" s="37"/>
      <c r="J2653" s="37"/>
      <c r="L2653" s="37"/>
    </row>
    <row r="2654" spans="1:12" x14ac:dyDescent="0.2">
      <c r="A2654" s="36" t="s">
        <v>88</v>
      </c>
      <c r="D2654" s="37"/>
      <c r="F2654" s="37"/>
      <c r="H2654" s="37"/>
      <c r="J2654" s="37"/>
      <c r="L2654" s="37"/>
    </row>
    <row r="2655" spans="1:12" x14ac:dyDescent="0.2">
      <c r="A2655" s="36" t="s">
        <v>88</v>
      </c>
      <c r="D2655" s="37"/>
      <c r="F2655" s="37"/>
      <c r="H2655" s="37"/>
      <c r="J2655" s="37"/>
      <c r="L2655" s="37"/>
    </row>
    <row r="2656" spans="1:12" x14ac:dyDescent="0.2">
      <c r="A2656" s="36" t="s">
        <v>88</v>
      </c>
      <c r="D2656" s="37"/>
      <c r="F2656" s="37"/>
      <c r="H2656" s="37"/>
      <c r="J2656" s="37"/>
      <c r="L2656" s="37"/>
    </row>
    <row r="2657" spans="1:12" x14ac:dyDescent="0.2">
      <c r="A2657" s="36" t="s">
        <v>88</v>
      </c>
      <c r="D2657" s="37"/>
      <c r="F2657" s="37"/>
      <c r="H2657" s="37"/>
      <c r="J2657" s="37"/>
      <c r="L2657" s="37"/>
    </row>
    <row r="2658" spans="1:12" x14ac:dyDescent="0.2">
      <c r="A2658" s="36" t="s">
        <v>88</v>
      </c>
      <c r="D2658" s="37"/>
      <c r="F2658" s="37"/>
      <c r="H2658" s="37"/>
      <c r="J2658" s="37"/>
      <c r="L2658" s="37"/>
    </row>
    <row r="2659" spans="1:12" x14ac:dyDescent="0.2">
      <c r="A2659" s="36" t="s">
        <v>88</v>
      </c>
      <c r="D2659" s="37"/>
      <c r="F2659" s="37"/>
      <c r="H2659" s="37"/>
      <c r="J2659" s="37"/>
      <c r="L2659" s="37"/>
    </row>
    <row r="2660" spans="1:12" x14ac:dyDescent="0.2">
      <c r="A2660" s="36" t="s">
        <v>88</v>
      </c>
      <c r="D2660" s="37"/>
      <c r="F2660" s="37"/>
      <c r="H2660" s="37"/>
      <c r="J2660" s="37"/>
      <c r="L2660" s="37"/>
    </row>
    <row r="2661" spans="1:12" x14ac:dyDescent="0.2">
      <c r="A2661" s="36" t="s">
        <v>88</v>
      </c>
      <c r="D2661" s="37"/>
      <c r="F2661" s="37"/>
      <c r="H2661" s="37"/>
      <c r="J2661" s="37"/>
      <c r="L2661" s="37"/>
    </row>
    <row r="2662" spans="1:12" x14ac:dyDescent="0.2">
      <c r="A2662" s="36" t="s">
        <v>88</v>
      </c>
      <c r="D2662" s="37"/>
      <c r="F2662" s="37"/>
      <c r="H2662" s="37"/>
      <c r="J2662" s="37"/>
      <c r="L2662" s="37"/>
    </row>
    <row r="2663" spans="1:12" x14ac:dyDescent="0.2">
      <c r="A2663" s="36" t="s">
        <v>88</v>
      </c>
      <c r="D2663" s="37"/>
      <c r="F2663" s="37"/>
      <c r="H2663" s="37"/>
      <c r="J2663" s="37"/>
      <c r="L2663" s="37"/>
    </row>
    <row r="2664" spans="1:12" x14ac:dyDescent="0.2">
      <c r="A2664" s="36" t="s">
        <v>88</v>
      </c>
      <c r="D2664" s="37"/>
      <c r="F2664" s="37"/>
      <c r="H2664" s="37"/>
      <c r="J2664" s="37"/>
      <c r="L2664" s="37"/>
    </row>
    <row r="2665" spans="1:12" x14ac:dyDescent="0.2">
      <c r="A2665" s="36" t="s">
        <v>88</v>
      </c>
      <c r="D2665" s="37"/>
      <c r="F2665" s="37"/>
      <c r="H2665" s="37"/>
      <c r="J2665" s="37"/>
      <c r="L2665" s="37"/>
    </row>
    <row r="2666" spans="1:12" x14ac:dyDescent="0.2">
      <c r="A2666" s="36" t="s">
        <v>88</v>
      </c>
      <c r="D2666" s="37"/>
      <c r="F2666" s="37"/>
      <c r="H2666" s="37"/>
      <c r="J2666" s="37"/>
      <c r="L2666" s="37"/>
    </row>
    <row r="2667" spans="1:12" x14ac:dyDescent="0.2">
      <c r="A2667" s="36" t="s">
        <v>88</v>
      </c>
      <c r="D2667" s="37"/>
      <c r="F2667" s="37"/>
      <c r="H2667" s="37"/>
      <c r="J2667" s="37"/>
      <c r="L2667" s="37"/>
    </row>
    <row r="2668" spans="1:12" x14ac:dyDescent="0.2">
      <c r="A2668" s="36" t="s">
        <v>88</v>
      </c>
      <c r="D2668" s="37"/>
      <c r="F2668" s="37"/>
      <c r="H2668" s="37"/>
      <c r="J2668" s="37"/>
      <c r="L2668" s="37"/>
    </row>
    <row r="2669" spans="1:12" x14ac:dyDescent="0.2">
      <c r="A2669" s="36" t="s">
        <v>88</v>
      </c>
      <c r="D2669" s="37"/>
      <c r="F2669" s="37"/>
      <c r="H2669" s="37"/>
      <c r="J2669" s="37"/>
      <c r="L2669" s="37"/>
    </row>
    <row r="2670" spans="1:12" x14ac:dyDescent="0.2">
      <c r="A2670" s="36" t="s">
        <v>88</v>
      </c>
      <c r="D2670" s="37"/>
      <c r="F2670" s="37"/>
      <c r="H2670" s="37"/>
      <c r="J2670" s="37"/>
      <c r="L2670" s="37"/>
    </row>
    <row r="2671" spans="1:12" x14ac:dyDescent="0.2">
      <c r="A2671" s="36" t="s">
        <v>88</v>
      </c>
      <c r="D2671" s="37"/>
      <c r="F2671" s="37"/>
      <c r="H2671" s="37"/>
      <c r="J2671" s="37"/>
      <c r="L2671" s="37"/>
    </row>
    <row r="2672" spans="1:12" x14ac:dyDescent="0.2">
      <c r="A2672" s="36" t="s">
        <v>88</v>
      </c>
      <c r="D2672" s="37"/>
      <c r="F2672" s="37"/>
      <c r="H2672" s="37"/>
      <c r="J2672" s="37"/>
      <c r="L2672" s="37"/>
    </row>
    <row r="2673" spans="1:12" x14ac:dyDescent="0.2">
      <c r="A2673" s="36" t="s">
        <v>88</v>
      </c>
      <c r="D2673" s="37"/>
      <c r="F2673" s="37"/>
      <c r="H2673" s="37"/>
      <c r="J2673" s="37"/>
      <c r="L2673" s="37"/>
    </row>
    <row r="2674" spans="1:12" x14ac:dyDescent="0.2">
      <c r="A2674" s="36" t="s">
        <v>88</v>
      </c>
      <c r="D2674" s="37"/>
      <c r="F2674" s="37"/>
      <c r="H2674" s="37"/>
      <c r="J2674" s="37"/>
      <c r="L2674" s="37"/>
    </row>
    <row r="2675" spans="1:12" x14ac:dyDescent="0.2">
      <c r="A2675" s="36" t="s">
        <v>88</v>
      </c>
      <c r="D2675" s="37"/>
      <c r="F2675" s="37"/>
      <c r="H2675" s="37"/>
      <c r="J2675" s="37"/>
      <c r="L2675" s="37"/>
    </row>
    <row r="2676" spans="1:12" x14ac:dyDescent="0.2">
      <c r="A2676" s="36" t="s">
        <v>88</v>
      </c>
      <c r="D2676" s="37"/>
      <c r="F2676" s="37"/>
      <c r="H2676" s="37"/>
      <c r="J2676" s="37"/>
      <c r="L2676" s="37"/>
    </row>
    <row r="2677" spans="1:12" x14ac:dyDescent="0.2">
      <c r="A2677" s="36" t="s">
        <v>88</v>
      </c>
      <c r="D2677" s="37"/>
      <c r="F2677" s="37"/>
      <c r="H2677" s="37"/>
      <c r="J2677" s="37"/>
      <c r="L2677" s="37"/>
    </row>
    <row r="2678" spans="1:12" x14ac:dyDescent="0.2">
      <c r="A2678" s="36" t="s">
        <v>88</v>
      </c>
      <c r="D2678" s="37"/>
      <c r="F2678" s="37"/>
      <c r="H2678" s="37"/>
      <c r="J2678" s="37"/>
      <c r="L2678" s="37"/>
    </row>
    <row r="2679" spans="1:12" x14ac:dyDescent="0.2">
      <c r="A2679" s="36" t="s">
        <v>88</v>
      </c>
      <c r="D2679" s="37"/>
      <c r="F2679" s="37"/>
      <c r="H2679" s="37"/>
      <c r="J2679" s="37"/>
      <c r="L2679" s="37"/>
    </row>
    <row r="2680" spans="1:12" x14ac:dyDescent="0.2">
      <c r="A2680" s="36" t="s">
        <v>88</v>
      </c>
      <c r="D2680" s="37"/>
      <c r="F2680" s="37"/>
      <c r="H2680" s="37"/>
      <c r="J2680" s="37"/>
      <c r="L2680" s="37"/>
    </row>
    <row r="2681" spans="1:12" x14ac:dyDescent="0.2">
      <c r="A2681" s="36" t="s">
        <v>88</v>
      </c>
      <c r="D2681" s="37"/>
      <c r="F2681" s="37"/>
      <c r="H2681" s="37"/>
      <c r="J2681" s="37"/>
      <c r="L2681" s="37"/>
    </row>
    <row r="2682" spans="1:12" x14ac:dyDescent="0.2">
      <c r="A2682" s="36" t="s">
        <v>88</v>
      </c>
      <c r="D2682" s="37"/>
      <c r="F2682" s="37"/>
      <c r="H2682" s="37"/>
      <c r="J2682" s="37"/>
      <c r="L2682" s="37"/>
    </row>
    <row r="2683" spans="1:12" x14ac:dyDescent="0.2">
      <c r="A2683" s="36" t="s">
        <v>88</v>
      </c>
      <c r="D2683" s="37"/>
      <c r="F2683" s="37"/>
      <c r="H2683" s="37"/>
      <c r="J2683" s="37"/>
      <c r="L2683" s="37"/>
    </row>
    <row r="2684" spans="1:12" x14ac:dyDescent="0.2">
      <c r="A2684" s="36" t="s">
        <v>88</v>
      </c>
      <c r="D2684" s="37"/>
      <c r="F2684" s="37"/>
      <c r="H2684" s="37"/>
      <c r="J2684" s="37"/>
      <c r="L2684" s="37"/>
    </row>
    <row r="2685" spans="1:12" x14ac:dyDescent="0.2">
      <c r="A2685" s="36" t="s">
        <v>88</v>
      </c>
      <c r="D2685" s="37"/>
      <c r="F2685" s="37"/>
      <c r="H2685" s="37"/>
      <c r="J2685" s="37"/>
      <c r="L2685" s="37"/>
    </row>
    <row r="2686" spans="1:12" x14ac:dyDescent="0.2">
      <c r="A2686" s="36" t="s">
        <v>88</v>
      </c>
      <c r="D2686" s="37"/>
      <c r="F2686" s="37"/>
      <c r="H2686" s="37"/>
      <c r="J2686" s="37"/>
      <c r="L2686" s="37"/>
    </row>
    <row r="2687" spans="1:12" x14ac:dyDescent="0.2">
      <c r="A2687" s="36" t="s">
        <v>88</v>
      </c>
      <c r="D2687" s="37"/>
      <c r="F2687" s="37"/>
      <c r="H2687" s="37"/>
      <c r="J2687" s="37"/>
      <c r="L2687" s="37"/>
    </row>
    <row r="2688" spans="1:12" x14ac:dyDescent="0.2">
      <c r="A2688" s="36" t="s">
        <v>88</v>
      </c>
      <c r="D2688" s="37"/>
      <c r="F2688" s="37"/>
      <c r="H2688" s="37"/>
      <c r="J2688" s="37"/>
      <c r="L2688" s="37"/>
    </row>
    <row r="2689" spans="1:12" x14ac:dyDescent="0.2">
      <c r="A2689" s="36" t="s">
        <v>88</v>
      </c>
      <c r="D2689" s="37"/>
      <c r="F2689" s="37"/>
      <c r="H2689" s="37"/>
      <c r="J2689" s="37"/>
      <c r="L2689" s="37"/>
    </row>
    <row r="2690" spans="1:12" x14ac:dyDescent="0.2">
      <c r="A2690" s="36" t="s">
        <v>88</v>
      </c>
      <c r="D2690" s="37"/>
      <c r="F2690" s="37"/>
      <c r="H2690" s="37"/>
      <c r="J2690" s="37"/>
      <c r="L2690" s="37"/>
    </row>
    <row r="2691" spans="1:12" x14ac:dyDescent="0.2">
      <c r="A2691" s="36" t="s">
        <v>88</v>
      </c>
      <c r="D2691" s="37"/>
      <c r="F2691" s="37"/>
      <c r="H2691" s="37"/>
      <c r="J2691" s="37"/>
      <c r="L2691" s="37"/>
    </row>
    <row r="2692" spans="1:12" x14ac:dyDescent="0.2">
      <c r="A2692" s="36" t="s">
        <v>88</v>
      </c>
      <c r="D2692" s="37"/>
      <c r="F2692" s="37"/>
      <c r="H2692" s="37"/>
      <c r="J2692" s="37"/>
      <c r="L2692" s="37"/>
    </row>
    <row r="2693" spans="1:12" x14ac:dyDescent="0.2">
      <c r="A2693" s="36" t="s">
        <v>88</v>
      </c>
      <c r="D2693" s="37"/>
      <c r="F2693" s="37"/>
      <c r="H2693" s="37"/>
      <c r="J2693" s="37"/>
      <c r="L2693" s="37"/>
    </row>
    <row r="2694" spans="1:12" x14ac:dyDescent="0.2">
      <c r="A2694" s="36" t="s">
        <v>88</v>
      </c>
      <c r="D2694" s="37"/>
      <c r="F2694" s="37"/>
      <c r="H2694" s="37"/>
      <c r="J2694" s="37"/>
      <c r="L2694" s="37"/>
    </row>
    <row r="2695" spans="1:12" x14ac:dyDescent="0.2">
      <c r="A2695" s="36" t="s">
        <v>88</v>
      </c>
      <c r="D2695" s="37"/>
      <c r="F2695" s="37"/>
      <c r="H2695" s="37"/>
      <c r="J2695" s="37"/>
      <c r="L2695" s="37"/>
    </row>
    <row r="2696" spans="1:12" x14ac:dyDescent="0.2">
      <c r="A2696" s="36" t="s">
        <v>88</v>
      </c>
      <c r="D2696" s="37"/>
      <c r="F2696" s="37"/>
      <c r="H2696" s="37"/>
      <c r="J2696" s="37"/>
      <c r="L2696" s="37"/>
    </row>
    <row r="2697" spans="1:12" x14ac:dyDescent="0.2">
      <c r="A2697" s="36" t="s">
        <v>88</v>
      </c>
      <c r="D2697" s="37"/>
      <c r="F2697" s="37"/>
      <c r="H2697" s="37"/>
      <c r="J2697" s="37"/>
      <c r="L2697" s="37"/>
    </row>
    <row r="2698" spans="1:12" x14ac:dyDescent="0.2">
      <c r="A2698" s="36" t="s">
        <v>88</v>
      </c>
      <c r="D2698" s="37"/>
      <c r="F2698" s="37"/>
      <c r="H2698" s="37"/>
      <c r="J2698" s="37"/>
      <c r="L2698" s="37"/>
    </row>
    <row r="2699" spans="1:12" x14ac:dyDescent="0.2">
      <c r="A2699" s="36" t="s">
        <v>88</v>
      </c>
      <c r="D2699" s="37"/>
      <c r="F2699" s="37"/>
      <c r="H2699" s="37"/>
      <c r="J2699" s="37"/>
      <c r="L2699" s="37"/>
    </row>
    <row r="2700" spans="1:12" x14ac:dyDescent="0.2">
      <c r="A2700" s="36" t="s">
        <v>88</v>
      </c>
      <c r="D2700" s="37"/>
      <c r="F2700" s="37"/>
      <c r="H2700" s="37"/>
      <c r="J2700" s="37"/>
      <c r="L2700" s="37"/>
    </row>
    <row r="2701" spans="1:12" x14ac:dyDescent="0.2">
      <c r="A2701" s="36" t="s">
        <v>88</v>
      </c>
      <c r="D2701" s="37"/>
      <c r="F2701" s="37"/>
      <c r="H2701" s="37"/>
      <c r="J2701" s="37"/>
      <c r="L2701" s="37"/>
    </row>
    <row r="2702" spans="1:12" x14ac:dyDescent="0.2">
      <c r="A2702" s="36" t="s">
        <v>88</v>
      </c>
      <c r="D2702" s="37"/>
      <c r="F2702" s="37"/>
      <c r="H2702" s="37"/>
      <c r="J2702" s="37"/>
      <c r="L2702" s="37"/>
    </row>
    <row r="2703" spans="1:12" x14ac:dyDescent="0.2">
      <c r="A2703" s="36" t="s">
        <v>88</v>
      </c>
      <c r="D2703" s="37"/>
      <c r="F2703" s="37"/>
      <c r="H2703" s="37"/>
      <c r="J2703" s="37"/>
      <c r="L2703" s="37"/>
    </row>
    <row r="2704" spans="1:12" x14ac:dyDescent="0.2">
      <c r="A2704" s="36" t="s">
        <v>88</v>
      </c>
      <c r="D2704" s="37"/>
      <c r="F2704" s="37"/>
      <c r="H2704" s="37"/>
      <c r="J2704" s="37"/>
      <c r="L2704" s="37"/>
    </row>
    <row r="2705" spans="1:12" x14ac:dyDescent="0.2">
      <c r="A2705" s="36" t="s">
        <v>88</v>
      </c>
      <c r="D2705" s="37"/>
      <c r="F2705" s="37"/>
      <c r="H2705" s="37"/>
      <c r="J2705" s="37"/>
      <c r="L2705" s="37"/>
    </row>
    <row r="2706" spans="1:12" x14ac:dyDescent="0.2">
      <c r="A2706" s="36" t="s">
        <v>88</v>
      </c>
      <c r="D2706" s="37"/>
      <c r="F2706" s="37"/>
      <c r="H2706" s="37"/>
      <c r="J2706" s="37"/>
      <c r="L2706" s="37"/>
    </row>
    <row r="2707" spans="1:12" x14ac:dyDescent="0.2">
      <c r="A2707" s="36" t="s">
        <v>88</v>
      </c>
      <c r="D2707" s="37"/>
      <c r="F2707" s="37"/>
      <c r="H2707" s="37"/>
      <c r="J2707" s="37"/>
      <c r="L2707" s="37"/>
    </row>
    <row r="2708" spans="1:12" x14ac:dyDescent="0.2">
      <c r="A2708" s="36" t="s">
        <v>88</v>
      </c>
      <c r="D2708" s="37"/>
      <c r="F2708" s="37"/>
      <c r="H2708" s="37"/>
      <c r="J2708" s="37"/>
      <c r="L2708" s="37"/>
    </row>
    <row r="2709" spans="1:12" x14ac:dyDescent="0.2">
      <c r="A2709" s="36" t="s">
        <v>88</v>
      </c>
      <c r="D2709" s="37"/>
      <c r="F2709" s="37"/>
      <c r="H2709" s="37"/>
      <c r="J2709" s="37"/>
      <c r="L2709" s="37"/>
    </row>
    <row r="2710" spans="1:12" x14ac:dyDescent="0.2">
      <c r="A2710" s="36" t="s">
        <v>88</v>
      </c>
      <c r="D2710" s="37"/>
      <c r="F2710" s="37"/>
      <c r="H2710" s="37"/>
      <c r="J2710" s="37"/>
      <c r="L2710" s="37"/>
    </row>
    <row r="2711" spans="1:12" x14ac:dyDescent="0.2">
      <c r="A2711" s="36" t="s">
        <v>88</v>
      </c>
      <c r="D2711" s="37"/>
      <c r="F2711" s="37"/>
      <c r="H2711" s="37"/>
      <c r="J2711" s="37"/>
      <c r="L2711" s="37"/>
    </row>
    <row r="2712" spans="1:12" x14ac:dyDescent="0.2">
      <c r="A2712" s="36" t="s">
        <v>88</v>
      </c>
      <c r="D2712" s="37"/>
      <c r="F2712" s="37"/>
      <c r="H2712" s="37"/>
      <c r="J2712" s="37"/>
      <c r="L2712" s="37"/>
    </row>
    <row r="2713" spans="1:12" x14ac:dyDescent="0.2">
      <c r="A2713" s="36" t="s">
        <v>88</v>
      </c>
      <c r="D2713" s="37"/>
      <c r="F2713" s="37"/>
      <c r="H2713" s="37"/>
      <c r="J2713" s="37"/>
      <c r="L2713" s="37"/>
    </row>
    <row r="2714" spans="1:12" x14ac:dyDescent="0.2">
      <c r="A2714" s="36" t="s">
        <v>88</v>
      </c>
      <c r="D2714" s="37"/>
      <c r="F2714" s="37"/>
      <c r="H2714" s="37"/>
      <c r="J2714" s="37"/>
      <c r="L2714" s="37"/>
    </row>
    <row r="2715" spans="1:12" x14ac:dyDescent="0.2">
      <c r="A2715" s="36" t="s">
        <v>88</v>
      </c>
      <c r="D2715" s="37"/>
      <c r="F2715" s="37"/>
      <c r="H2715" s="37"/>
      <c r="J2715" s="37"/>
      <c r="L2715" s="37"/>
    </row>
    <row r="2716" spans="1:12" x14ac:dyDescent="0.2">
      <c r="A2716" s="36" t="s">
        <v>88</v>
      </c>
      <c r="D2716" s="37"/>
      <c r="F2716" s="37"/>
      <c r="H2716" s="37"/>
      <c r="J2716" s="37"/>
      <c r="L2716" s="37"/>
    </row>
    <row r="2717" spans="1:12" x14ac:dyDescent="0.2">
      <c r="A2717" s="36" t="s">
        <v>88</v>
      </c>
      <c r="D2717" s="37"/>
      <c r="F2717" s="37"/>
      <c r="H2717" s="37"/>
      <c r="J2717" s="37"/>
      <c r="L2717" s="37"/>
    </row>
    <row r="2718" spans="1:12" x14ac:dyDescent="0.2">
      <c r="A2718" s="36" t="s">
        <v>88</v>
      </c>
      <c r="D2718" s="37"/>
      <c r="F2718" s="37"/>
      <c r="H2718" s="37"/>
      <c r="J2718" s="37"/>
      <c r="L2718" s="37"/>
    </row>
    <row r="2719" spans="1:12" x14ac:dyDescent="0.2">
      <c r="A2719" s="36" t="s">
        <v>88</v>
      </c>
      <c r="D2719" s="37"/>
      <c r="F2719" s="37"/>
      <c r="H2719" s="37"/>
      <c r="J2719" s="37"/>
      <c r="L2719" s="37"/>
    </row>
    <row r="2720" spans="1:12" x14ac:dyDescent="0.2">
      <c r="A2720" s="36" t="s">
        <v>88</v>
      </c>
      <c r="D2720" s="37"/>
      <c r="F2720" s="37"/>
      <c r="H2720" s="37"/>
      <c r="J2720" s="37"/>
      <c r="L2720" s="37"/>
    </row>
    <row r="2721" spans="1:12" x14ac:dyDescent="0.2">
      <c r="A2721" s="36" t="s">
        <v>88</v>
      </c>
      <c r="D2721" s="37"/>
      <c r="F2721" s="37"/>
      <c r="H2721" s="37"/>
      <c r="J2721" s="37"/>
      <c r="L2721" s="37"/>
    </row>
    <row r="2722" spans="1:12" x14ac:dyDescent="0.2">
      <c r="A2722" s="36" t="s">
        <v>88</v>
      </c>
      <c r="D2722" s="37"/>
      <c r="F2722" s="37"/>
      <c r="H2722" s="37"/>
      <c r="J2722" s="37"/>
      <c r="L2722" s="37"/>
    </row>
    <row r="2723" spans="1:12" x14ac:dyDescent="0.2">
      <c r="A2723" s="36" t="s">
        <v>88</v>
      </c>
      <c r="D2723" s="37"/>
      <c r="F2723" s="37"/>
      <c r="H2723" s="37"/>
      <c r="J2723" s="37"/>
      <c r="L2723" s="37"/>
    </row>
    <row r="2724" spans="1:12" x14ac:dyDescent="0.2">
      <c r="A2724" s="36" t="s">
        <v>88</v>
      </c>
      <c r="D2724" s="37"/>
      <c r="F2724" s="37"/>
      <c r="H2724" s="37"/>
      <c r="J2724" s="37"/>
      <c r="L2724" s="37"/>
    </row>
    <row r="2725" spans="1:12" x14ac:dyDescent="0.2">
      <c r="A2725" s="36" t="s">
        <v>88</v>
      </c>
      <c r="D2725" s="37"/>
      <c r="F2725" s="37"/>
      <c r="H2725" s="37"/>
      <c r="J2725" s="37"/>
      <c r="L2725" s="37"/>
    </row>
    <row r="2726" spans="1:12" x14ac:dyDescent="0.2">
      <c r="A2726" s="36" t="s">
        <v>88</v>
      </c>
      <c r="D2726" s="37"/>
      <c r="F2726" s="37"/>
      <c r="H2726" s="37"/>
      <c r="J2726" s="37"/>
      <c r="L2726" s="37"/>
    </row>
    <row r="2727" spans="1:12" x14ac:dyDescent="0.2">
      <c r="A2727" s="36" t="s">
        <v>88</v>
      </c>
      <c r="D2727" s="37"/>
      <c r="F2727" s="37"/>
      <c r="H2727" s="37"/>
      <c r="J2727" s="37"/>
      <c r="L2727" s="37"/>
    </row>
    <row r="2728" spans="1:12" x14ac:dyDescent="0.2">
      <c r="A2728" s="36" t="s">
        <v>88</v>
      </c>
      <c r="D2728" s="37"/>
      <c r="F2728" s="37"/>
      <c r="H2728" s="37"/>
      <c r="J2728" s="37"/>
      <c r="L2728" s="37"/>
    </row>
    <row r="2729" spans="1:12" x14ac:dyDescent="0.2">
      <c r="A2729" s="36" t="s">
        <v>88</v>
      </c>
      <c r="D2729" s="37"/>
      <c r="F2729" s="37"/>
      <c r="H2729" s="37"/>
      <c r="J2729" s="37"/>
      <c r="L2729" s="37"/>
    </row>
    <row r="2730" spans="1:12" x14ac:dyDescent="0.2">
      <c r="A2730" s="36" t="s">
        <v>88</v>
      </c>
      <c r="D2730" s="37"/>
      <c r="F2730" s="37"/>
      <c r="H2730" s="37"/>
      <c r="J2730" s="37"/>
      <c r="L2730" s="37"/>
    </row>
    <row r="2731" spans="1:12" x14ac:dyDescent="0.2">
      <c r="A2731" s="36" t="s">
        <v>88</v>
      </c>
      <c r="D2731" s="37"/>
      <c r="F2731" s="37"/>
      <c r="H2731" s="37"/>
      <c r="J2731" s="37"/>
      <c r="L2731" s="37"/>
    </row>
    <row r="2732" spans="1:12" x14ac:dyDescent="0.2">
      <c r="A2732" s="36" t="s">
        <v>88</v>
      </c>
      <c r="D2732" s="37"/>
      <c r="F2732" s="37"/>
      <c r="H2732" s="37"/>
      <c r="J2732" s="37"/>
      <c r="L2732" s="37"/>
    </row>
    <row r="2733" spans="1:12" x14ac:dyDescent="0.2">
      <c r="A2733" s="36" t="s">
        <v>88</v>
      </c>
      <c r="D2733" s="37"/>
      <c r="F2733" s="37"/>
      <c r="H2733" s="37"/>
      <c r="J2733" s="37"/>
      <c r="L2733" s="37"/>
    </row>
    <row r="2734" spans="1:12" x14ac:dyDescent="0.2">
      <c r="A2734" s="36" t="s">
        <v>88</v>
      </c>
      <c r="D2734" s="37"/>
      <c r="F2734" s="37"/>
      <c r="H2734" s="37"/>
      <c r="J2734" s="37"/>
      <c r="L2734" s="37"/>
    </row>
    <row r="2735" spans="1:12" x14ac:dyDescent="0.2">
      <c r="A2735" s="36" t="s">
        <v>88</v>
      </c>
      <c r="D2735" s="37"/>
      <c r="F2735" s="37"/>
      <c r="H2735" s="37"/>
      <c r="J2735" s="37"/>
      <c r="L2735" s="37"/>
    </row>
    <row r="2736" spans="1:12" x14ac:dyDescent="0.2">
      <c r="A2736" s="36" t="s">
        <v>88</v>
      </c>
      <c r="D2736" s="37"/>
      <c r="F2736" s="37"/>
      <c r="H2736" s="37"/>
      <c r="J2736" s="37"/>
      <c r="L2736" s="37"/>
    </row>
    <row r="2737" spans="1:12" x14ac:dyDescent="0.2">
      <c r="A2737" s="36" t="s">
        <v>88</v>
      </c>
      <c r="D2737" s="37"/>
      <c r="F2737" s="37"/>
      <c r="H2737" s="37"/>
      <c r="J2737" s="37"/>
      <c r="L2737" s="37"/>
    </row>
    <row r="2738" spans="1:12" x14ac:dyDescent="0.2">
      <c r="A2738" s="36" t="s">
        <v>88</v>
      </c>
      <c r="D2738" s="37"/>
      <c r="F2738" s="37"/>
      <c r="H2738" s="37"/>
      <c r="J2738" s="37"/>
      <c r="L2738" s="37"/>
    </row>
    <row r="2739" spans="1:12" x14ac:dyDescent="0.2">
      <c r="A2739" s="36" t="s">
        <v>88</v>
      </c>
      <c r="D2739" s="37"/>
      <c r="F2739" s="37"/>
      <c r="H2739" s="37"/>
      <c r="J2739" s="37"/>
      <c r="L2739" s="37"/>
    </row>
    <row r="2740" spans="1:12" x14ac:dyDescent="0.2">
      <c r="A2740" s="36" t="s">
        <v>88</v>
      </c>
      <c r="D2740" s="37"/>
      <c r="F2740" s="37"/>
      <c r="H2740" s="37"/>
      <c r="J2740" s="37"/>
      <c r="L2740" s="37"/>
    </row>
    <row r="2741" spans="1:12" x14ac:dyDescent="0.2">
      <c r="A2741" s="36" t="s">
        <v>88</v>
      </c>
      <c r="D2741" s="37"/>
      <c r="F2741" s="37"/>
      <c r="H2741" s="37"/>
      <c r="J2741" s="37"/>
      <c r="L2741" s="37"/>
    </row>
    <row r="2742" spans="1:12" x14ac:dyDescent="0.2">
      <c r="A2742" s="36" t="s">
        <v>88</v>
      </c>
      <c r="D2742" s="37"/>
      <c r="F2742" s="37"/>
      <c r="H2742" s="37"/>
      <c r="J2742" s="37"/>
      <c r="L2742" s="37"/>
    </row>
    <row r="2743" spans="1:12" x14ac:dyDescent="0.2">
      <c r="A2743" s="36" t="s">
        <v>88</v>
      </c>
      <c r="D2743" s="37"/>
      <c r="F2743" s="37"/>
      <c r="H2743" s="37"/>
      <c r="J2743" s="37"/>
      <c r="L2743" s="37"/>
    </row>
    <row r="2744" spans="1:12" x14ac:dyDescent="0.2">
      <c r="A2744" s="36" t="s">
        <v>88</v>
      </c>
      <c r="D2744" s="37"/>
      <c r="F2744" s="37"/>
      <c r="H2744" s="37"/>
      <c r="J2744" s="37"/>
      <c r="L2744" s="37"/>
    </row>
    <row r="2745" spans="1:12" x14ac:dyDescent="0.2">
      <c r="A2745" s="36" t="s">
        <v>88</v>
      </c>
      <c r="D2745" s="37"/>
      <c r="F2745" s="37"/>
      <c r="H2745" s="37"/>
      <c r="J2745" s="37"/>
      <c r="L2745" s="37"/>
    </row>
    <row r="2746" spans="1:12" x14ac:dyDescent="0.2">
      <c r="A2746" s="36" t="s">
        <v>88</v>
      </c>
      <c r="D2746" s="37"/>
      <c r="F2746" s="37"/>
      <c r="H2746" s="37"/>
      <c r="J2746" s="37"/>
      <c r="L2746" s="37"/>
    </row>
    <row r="2747" spans="1:12" x14ac:dyDescent="0.2">
      <c r="A2747" s="36" t="s">
        <v>88</v>
      </c>
      <c r="D2747" s="37"/>
      <c r="F2747" s="37"/>
      <c r="H2747" s="37"/>
      <c r="J2747" s="37"/>
      <c r="L2747" s="37"/>
    </row>
    <row r="2748" spans="1:12" x14ac:dyDescent="0.2">
      <c r="A2748" s="36" t="s">
        <v>88</v>
      </c>
      <c r="D2748" s="37"/>
      <c r="F2748" s="37"/>
      <c r="H2748" s="37"/>
      <c r="J2748" s="37"/>
      <c r="L2748" s="37"/>
    </row>
    <row r="2749" spans="1:12" x14ac:dyDescent="0.2">
      <c r="A2749" s="36" t="s">
        <v>88</v>
      </c>
      <c r="D2749" s="37"/>
      <c r="F2749" s="37"/>
      <c r="H2749" s="37"/>
      <c r="J2749" s="37"/>
      <c r="L2749" s="37"/>
    </row>
    <row r="2750" spans="1:12" x14ac:dyDescent="0.2">
      <c r="A2750" s="36" t="s">
        <v>88</v>
      </c>
      <c r="D2750" s="37"/>
      <c r="F2750" s="37"/>
      <c r="H2750" s="37"/>
      <c r="J2750" s="37"/>
      <c r="L2750" s="37"/>
    </row>
    <row r="2751" spans="1:12" x14ac:dyDescent="0.2">
      <c r="A2751" s="36" t="s">
        <v>88</v>
      </c>
      <c r="D2751" s="37"/>
      <c r="F2751" s="37"/>
      <c r="H2751" s="37"/>
      <c r="J2751" s="37"/>
      <c r="L2751" s="37"/>
    </row>
    <row r="2752" spans="1:12" x14ac:dyDescent="0.2">
      <c r="A2752" s="36" t="s">
        <v>88</v>
      </c>
      <c r="D2752" s="37"/>
      <c r="F2752" s="37"/>
      <c r="H2752" s="37"/>
      <c r="J2752" s="37"/>
      <c r="L2752" s="37"/>
    </row>
    <row r="2753" spans="1:12" x14ac:dyDescent="0.2">
      <c r="A2753" s="36" t="s">
        <v>88</v>
      </c>
      <c r="D2753" s="37"/>
      <c r="F2753" s="37"/>
      <c r="H2753" s="37"/>
      <c r="J2753" s="37"/>
      <c r="L2753" s="37"/>
    </row>
    <row r="2754" spans="1:12" x14ac:dyDescent="0.2">
      <c r="A2754" s="36" t="s">
        <v>88</v>
      </c>
      <c r="D2754" s="37"/>
      <c r="F2754" s="37"/>
      <c r="H2754" s="37"/>
      <c r="J2754" s="37"/>
      <c r="L2754" s="37"/>
    </row>
    <row r="2755" spans="1:12" x14ac:dyDescent="0.2">
      <c r="A2755" s="36" t="s">
        <v>88</v>
      </c>
      <c r="D2755" s="37"/>
      <c r="F2755" s="37"/>
      <c r="H2755" s="37"/>
      <c r="J2755" s="37"/>
      <c r="L2755" s="37"/>
    </row>
    <row r="2756" spans="1:12" x14ac:dyDescent="0.2">
      <c r="A2756" s="36" t="s">
        <v>88</v>
      </c>
      <c r="D2756" s="37"/>
      <c r="F2756" s="37"/>
      <c r="H2756" s="37"/>
      <c r="J2756" s="37"/>
      <c r="L2756" s="37"/>
    </row>
    <row r="2757" spans="1:12" x14ac:dyDescent="0.2">
      <c r="A2757" s="36" t="s">
        <v>88</v>
      </c>
      <c r="D2757" s="37"/>
      <c r="F2757" s="37"/>
      <c r="H2757" s="37"/>
      <c r="J2757" s="37"/>
      <c r="L2757" s="37"/>
    </row>
    <row r="2758" spans="1:12" x14ac:dyDescent="0.2">
      <c r="A2758" s="36" t="s">
        <v>88</v>
      </c>
      <c r="D2758" s="37"/>
      <c r="F2758" s="37"/>
      <c r="H2758" s="37"/>
      <c r="J2758" s="37"/>
      <c r="L2758" s="37"/>
    </row>
    <row r="2759" spans="1:12" x14ac:dyDescent="0.2">
      <c r="A2759" s="36" t="s">
        <v>88</v>
      </c>
      <c r="D2759" s="37"/>
      <c r="F2759" s="37"/>
      <c r="H2759" s="37"/>
      <c r="J2759" s="37"/>
      <c r="L2759" s="37"/>
    </row>
    <row r="2760" spans="1:12" x14ac:dyDescent="0.2">
      <c r="A2760" s="36" t="s">
        <v>88</v>
      </c>
      <c r="D2760" s="37"/>
      <c r="F2760" s="37"/>
      <c r="H2760" s="37"/>
      <c r="J2760" s="37"/>
      <c r="L2760" s="37"/>
    </row>
    <row r="2761" spans="1:12" x14ac:dyDescent="0.2">
      <c r="A2761" s="36" t="s">
        <v>88</v>
      </c>
      <c r="D2761" s="37"/>
      <c r="F2761" s="37"/>
      <c r="H2761" s="37"/>
      <c r="J2761" s="37"/>
      <c r="L2761" s="37"/>
    </row>
    <row r="2762" spans="1:12" x14ac:dyDescent="0.2">
      <c r="A2762" s="36" t="s">
        <v>88</v>
      </c>
      <c r="D2762" s="37"/>
      <c r="F2762" s="37"/>
      <c r="H2762" s="37"/>
      <c r="J2762" s="37"/>
      <c r="L2762" s="37"/>
    </row>
    <row r="2763" spans="1:12" x14ac:dyDescent="0.2">
      <c r="A2763" s="36" t="s">
        <v>88</v>
      </c>
      <c r="D2763" s="37"/>
      <c r="F2763" s="37"/>
      <c r="H2763" s="37"/>
      <c r="J2763" s="37"/>
      <c r="L2763" s="37"/>
    </row>
    <row r="2764" spans="1:12" x14ac:dyDescent="0.2">
      <c r="A2764" s="36" t="s">
        <v>88</v>
      </c>
      <c r="D2764" s="37"/>
      <c r="F2764" s="37"/>
      <c r="H2764" s="37"/>
      <c r="J2764" s="37"/>
      <c r="L2764" s="37"/>
    </row>
    <row r="2765" spans="1:12" x14ac:dyDescent="0.2">
      <c r="A2765" s="36" t="s">
        <v>88</v>
      </c>
      <c r="D2765" s="37"/>
      <c r="F2765" s="37"/>
      <c r="H2765" s="37"/>
      <c r="J2765" s="37"/>
      <c r="L2765" s="37"/>
    </row>
    <row r="2766" spans="1:12" x14ac:dyDescent="0.2">
      <c r="A2766" s="36" t="s">
        <v>88</v>
      </c>
      <c r="D2766" s="37"/>
      <c r="F2766" s="37"/>
      <c r="H2766" s="37"/>
      <c r="J2766" s="37"/>
      <c r="L2766" s="37"/>
    </row>
    <row r="2767" spans="1:12" x14ac:dyDescent="0.2">
      <c r="A2767" s="36" t="s">
        <v>88</v>
      </c>
      <c r="D2767" s="37"/>
      <c r="F2767" s="37"/>
      <c r="H2767" s="37"/>
      <c r="J2767" s="37"/>
      <c r="L2767" s="37"/>
    </row>
    <row r="2768" spans="1:12" x14ac:dyDescent="0.2">
      <c r="A2768" s="36" t="s">
        <v>88</v>
      </c>
      <c r="D2768" s="37"/>
      <c r="F2768" s="37"/>
      <c r="H2768" s="37"/>
      <c r="J2768" s="37"/>
      <c r="L2768" s="37"/>
    </row>
    <row r="2769" spans="1:12" x14ac:dyDescent="0.2">
      <c r="A2769" s="36" t="s">
        <v>88</v>
      </c>
      <c r="D2769" s="37"/>
      <c r="F2769" s="37"/>
      <c r="H2769" s="37"/>
      <c r="J2769" s="37"/>
      <c r="L2769" s="37"/>
    </row>
    <row r="2770" spans="1:12" x14ac:dyDescent="0.2">
      <c r="A2770" s="36" t="s">
        <v>88</v>
      </c>
      <c r="D2770" s="37"/>
      <c r="F2770" s="37"/>
      <c r="H2770" s="37"/>
      <c r="J2770" s="37"/>
      <c r="L2770" s="37"/>
    </row>
    <row r="2771" spans="1:12" x14ac:dyDescent="0.2">
      <c r="A2771" s="36" t="s">
        <v>88</v>
      </c>
      <c r="D2771" s="37"/>
      <c r="F2771" s="37"/>
      <c r="H2771" s="37"/>
      <c r="J2771" s="37"/>
      <c r="L2771" s="37"/>
    </row>
    <row r="2772" spans="1:12" x14ac:dyDescent="0.2">
      <c r="A2772" s="36" t="s">
        <v>88</v>
      </c>
      <c r="D2772" s="37"/>
      <c r="F2772" s="37"/>
      <c r="H2772" s="37"/>
      <c r="J2772" s="37"/>
      <c r="L2772" s="37"/>
    </row>
    <row r="2773" spans="1:12" x14ac:dyDescent="0.2">
      <c r="A2773" s="36" t="s">
        <v>88</v>
      </c>
      <c r="D2773" s="37"/>
      <c r="F2773" s="37"/>
      <c r="H2773" s="37"/>
      <c r="J2773" s="37"/>
      <c r="L2773" s="37"/>
    </row>
    <row r="2774" spans="1:12" x14ac:dyDescent="0.2">
      <c r="A2774" s="36" t="s">
        <v>88</v>
      </c>
      <c r="D2774" s="37"/>
      <c r="F2774" s="37"/>
      <c r="H2774" s="37"/>
      <c r="J2774" s="37"/>
      <c r="L2774" s="37"/>
    </row>
    <row r="2775" spans="1:12" x14ac:dyDescent="0.2">
      <c r="A2775" s="36" t="s">
        <v>88</v>
      </c>
      <c r="D2775" s="37"/>
      <c r="F2775" s="37"/>
      <c r="H2775" s="37"/>
      <c r="J2775" s="37"/>
      <c r="L2775" s="37"/>
    </row>
    <row r="2776" spans="1:12" x14ac:dyDescent="0.2">
      <c r="A2776" s="36" t="s">
        <v>88</v>
      </c>
      <c r="D2776" s="37"/>
      <c r="F2776" s="37"/>
      <c r="H2776" s="37"/>
      <c r="J2776" s="37"/>
      <c r="L2776" s="37"/>
    </row>
    <row r="2777" spans="1:12" x14ac:dyDescent="0.2">
      <c r="A2777" s="36" t="s">
        <v>88</v>
      </c>
      <c r="D2777" s="37"/>
      <c r="F2777" s="37"/>
      <c r="H2777" s="37"/>
      <c r="J2777" s="37"/>
      <c r="L2777" s="37"/>
    </row>
    <row r="2778" spans="1:12" x14ac:dyDescent="0.2">
      <c r="A2778" s="36" t="s">
        <v>88</v>
      </c>
      <c r="D2778" s="37"/>
      <c r="F2778" s="37"/>
      <c r="H2778" s="37"/>
      <c r="J2778" s="37"/>
      <c r="L2778" s="37"/>
    </row>
    <row r="2779" spans="1:12" x14ac:dyDescent="0.2">
      <c r="A2779" s="36" t="s">
        <v>88</v>
      </c>
      <c r="D2779" s="37"/>
      <c r="F2779" s="37"/>
      <c r="H2779" s="37"/>
      <c r="J2779" s="37"/>
      <c r="L2779" s="37"/>
    </row>
    <row r="2780" spans="1:12" x14ac:dyDescent="0.2">
      <c r="A2780" s="36" t="s">
        <v>88</v>
      </c>
      <c r="D2780" s="37"/>
      <c r="F2780" s="37"/>
      <c r="H2780" s="37"/>
      <c r="J2780" s="37"/>
      <c r="L2780" s="37"/>
    </row>
    <row r="2781" spans="1:12" x14ac:dyDescent="0.2">
      <c r="A2781" s="36" t="s">
        <v>88</v>
      </c>
      <c r="D2781" s="37"/>
      <c r="F2781" s="37"/>
      <c r="H2781" s="37"/>
      <c r="J2781" s="37"/>
      <c r="L2781" s="37"/>
    </row>
    <row r="2782" spans="1:12" x14ac:dyDescent="0.2">
      <c r="A2782" s="36" t="s">
        <v>88</v>
      </c>
      <c r="D2782" s="37"/>
      <c r="F2782" s="37"/>
      <c r="H2782" s="37"/>
      <c r="J2782" s="37"/>
      <c r="L2782" s="37"/>
    </row>
    <row r="2783" spans="1:12" x14ac:dyDescent="0.2">
      <c r="A2783" s="36" t="s">
        <v>88</v>
      </c>
      <c r="D2783" s="37"/>
      <c r="F2783" s="37"/>
      <c r="H2783" s="37"/>
      <c r="J2783" s="37"/>
      <c r="L2783" s="37"/>
    </row>
    <row r="2784" spans="1:12" x14ac:dyDescent="0.2">
      <c r="A2784" s="36" t="s">
        <v>88</v>
      </c>
      <c r="D2784" s="37"/>
      <c r="F2784" s="37"/>
      <c r="H2784" s="37"/>
      <c r="J2784" s="37"/>
      <c r="L2784" s="37"/>
    </row>
    <row r="2785" spans="1:12" x14ac:dyDescent="0.2">
      <c r="A2785" s="36" t="s">
        <v>88</v>
      </c>
      <c r="D2785" s="37"/>
      <c r="F2785" s="37"/>
      <c r="H2785" s="37"/>
      <c r="J2785" s="37"/>
      <c r="L2785" s="37"/>
    </row>
    <row r="2786" spans="1:12" x14ac:dyDescent="0.2">
      <c r="A2786" s="36" t="s">
        <v>88</v>
      </c>
      <c r="D2786" s="37"/>
      <c r="F2786" s="37"/>
      <c r="H2786" s="37"/>
      <c r="J2786" s="37"/>
      <c r="L2786" s="37"/>
    </row>
    <row r="2787" spans="1:12" x14ac:dyDescent="0.2">
      <c r="A2787" s="36" t="s">
        <v>88</v>
      </c>
      <c r="D2787" s="37"/>
      <c r="F2787" s="37"/>
      <c r="H2787" s="37"/>
      <c r="J2787" s="37"/>
      <c r="L2787" s="37"/>
    </row>
    <row r="2788" spans="1:12" x14ac:dyDescent="0.2">
      <c r="A2788" s="36" t="s">
        <v>88</v>
      </c>
      <c r="D2788" s="37"/>
      <c r="F2788" s="37"/>
      <c r="H2788" s="37"/>
      <c r="J2788" s="37"/>
      <c r="L2788" s="37"/>
    </row>
    <row r="2789" spans="1:12" x14ac:dyDescent="0.2">
      <c r="A2789" s="36" t="s">
        <v>88</v>
      </c>
      <c r="D2789" s="37"/>
      <c r="F2789" s="37"/>
      <c r="H2789" s="37"/>
      <c r="J2789" s="37"/>
      <c r="L2789" s="37"/>
    </row>
    <row r="2790" spans="1:12" x14ac:dyDescent="0.2">
      <c r="A2790" s="36" t="s">
        <v>88</v>
      </c>
      <c r="D2790" s="37"/>
      <c r="F2790" s="37"/>
      <c r="H2790" s="37"/>
      <c r="J2790" s="37"/>
      <c r="L2790" s="37"/>
    </row>
    <row r="2791" spans="1:12" x14ac:dyDescent="0.2">
      <c r="A2791" s="36" t="s">
        <v>88</v>
      </c>
      <c r="D2791" s="37"/>
      <c r="F2791" s="37"/>
      <c r="H2791" s="37"/>
      <c r="J2791" s="37"/>
      <c r="L2791" s="37"/>
    </row>
    <row r="2792" spans="1:12" x14ac:dyDescent="0.2">
      <c r="A2792" s="36" t="s">
        <v>88</v>
      </c>
      <c r="D2792" s="37"/>
      <c r="F2792" s="37"/>
      <c r="H2792" s="37"/>
      <c r="J2792" s="37"/>
      <c r="L2792" s="37"/>
    </row>
    <row r="2793" spans="1:12" x14ac:dyDescent="0.2">
      <c r="A2793" s="36" t="s">
        <v>88</v>
      </c>
      <c r="D2793" s="37"/>
      <c r="F2793" s="37"/>
      <c r="H2793" s="37"/>
      <c r="J2793" s="37"/>
      <c r="L2793" s="37"/>
    </row>
    <row r="2794" spans="1:12" x14ac:dyDescent="0.2">
      <c r="A2794" s="36" t="s">
        <v>88</v>
      </c>
      <c r="D2794" s="37"/>
      <c r="F2794" s="37"/>
      <c r="H2794" s="37"/>
      <c r="J2794" s="37"/>
      <c r="L2794" s="37"/>
    </row>
    <row r="2795" spans="1:12" x14ac:dyDescent="0.2">
      <c r="A2795" s="36" t="s">
        <v>88</v>
      </c>
      <c r="D2795" s="37"/>
      <c r="F2795" s="37"/>
      <c r="H2795" s="37"/>
      <c r="J2795" s="37"/>
      <c r="L2795" s="37"/>
    </row>
    <row r="2796" spans="1:12" x14ac:dyDescent="0.2">
      <c r="A2796" s="36" t="s">
        <v>88</v>
      </c>
      <c r="D2796" s="37"/>
      <c r="F2796" s="37"/>
      <c r="H2796" s="37"/>
      <c r="J2796" s="37"/>
      <c r="L2796" s="37"/>
    </row>
    <row r="2797" spans="1:12" x14ac:dyDescent="0.2">
      <c r="A2797" s="36" t="s">
        <v>88</v>
      </c>
      <c r="D2797" s="37"/>
      <c r="F2797" s="37"/>
      <c r="H2797" s="37"/>
      <c r="J2797" s="37"/>
      <c r="L2797" s="37"/>
    </row>
    <row r="2798" spans="1:12" x14ac:dyDescent="0.2">
      <c r="A2798" s="36" t="s">
        <v>88</v>
      </c>
      <c r="D2798" s="37"/>
      <c r="F2798" s="37"/>
      <c r="H2798" s="37"/>
      <c r="J2798" s="37"/>
      <c r="L2798" s="37"/>
    </row>
    <row r="2799" spans="1:12" x14ac:dyDescent="0.2">
      <c r="A2799" s="36" t="s">
        <v>88</v>
      </c>
      <c r="D2799" s="37"/>
      <c r="F2799" s="37"/>
      <c r="H2799" s="37"/>
      <c r="J2799" s="37"/>
      <c r="L2799" s="37"/>
    </row>
    <row r="2800" spans="1:12" x14ac:dyDescent="0.2">
      <c r="A2800" s="36" t="s">
        <v>88</v>
      </c>
      <c r="D2800" s="37"/>
      <c r="F2800" s="37"/>
      <c r="H2800" s="37"/>
      <c r="J2800" s="37"/>
      <c r="L2800" s="37"/>
    </row>
    <row r="2801" spans="1:12" x14ac:dyDescent="0.2">
      <c r="A2801" s="36" t="s">
        <v>88</v>
      </c>
      <c r="D2801" s="37"/>
      <c r="F2801" s="37"/>
      <c r="H2801" s="37"/>
      <c r="J2801" s="37"/>
      <c r="L2801" s="37"/>
    </row>
    <row r="2802" spans="1:12" x14ac:dyDescent="0.2">
      <c r="A2802" s="36" t="s">
        <v>88</v>
      </c>
      <c r="D2802" s="37"/>
      <c r="F2802" s="37"/>
      <c r="H2802" s="37"/>
      <c r="J2802" s="37"/>
      <c r="L2802" s="37"/>
    </row>
    <row r="2803" spans="1:12" x14ac:dyDescent="0.2">
      <c r="A2803" s="36" t="s">
        <v>88</v>
      </c>
      <c r="D2803" s="37"/>
      <c r="F2803" s="37"/>
      <c r="H2803" s="37"/>
      <c r="J2803" s="37"/>
      <c r="L2803" s="37"/>
    </row>
    <row r="2804" spans="1:12" x14ac:dyDescent="0.2">
      <c r="A2804" s="36" t="s">
        <v>88</v>
      </c>
      <c r="D2804" s="37"/>
      <c r="F2804" s="37"/>
      <c r="H2804" s="37"/>
      <c r="J2804" s="37"/>
      <c r="L2804" s="37"/>
    </row>
    <row r="2805" spans="1:12" x14ac:dyDescent="0.2">
      <c r="A2805" s="36" t="s">
        <v>88</v>
      </c>
      <c r="D2805" s="37"/>
      <c r="F2805" s="37"/>
      <c r="H2805" s="37"/>
      <c r="J2805" s="37"/>
      <c r="L2805" s="37"/>
    </row>
    <row r="2806" spans="1:12" x14ac:dyDescent="0.2">
      <c r="A2806" s="36" t="s">
        <v>88</v>
      </c>
      <c r="D2806" s="37"/>
      <c r="F2806" s="37"/>
      <c r="H2806" s="37"/>
      <c r="J2806" s="37"/>
      <c r="L2806" s="37"/>
    </row>
    <row r="2807" spans="1:12" x14ac:dyDescent="0.2">
      <c r="A2807" s="36" t="s">
        <v>88</v>
      </c>
      <c r="D2807" s="37"/>
      <c r="F2807" s="37"/>
      <c r="H2807" s="37"/>
      <c r="J2807" s="37"/>
      <c r="L2807" s="37"/>
    </row>
    <row r="2808" spans="1:12" x14ac:dyDescent="0.2">
      <c r="A2808" s="36" t="s">
        <v>88</v>
      </c>
      <c r="D2808" s="37"/>
      <c r="F2808" s="37"/>
      <c r="H2808" s="37"/>
      <c r="J2808" s="37"/>
      <c r="L2808" s="37"/>
    </row>
    <row r="2809" spans="1:12" x14ac:dyDescent="0.2">
      <c r="A2809" s="36" t="s">
        <v>88</v>
      </c>
      <c r="D2809" s="37"/>
      <c r="F2809" s="37"/>
      <c r="H2809" s="37"/>
      <c r="J2809" s="37"/>
      <c r="L2809" s="37"/>
    </row>
    <row r="2810" spans="1:12" x14ac:dyDescent="0.2">
      <c r="A2810" s="36" t="s">
        <v>88</v>
      </c>
      <c r="D2810" s="37"/>
      <c r="F2810" s="37"/>
      <c r="H2810" s="37"/>
      <c r="J2810" s="37"/>
      <c r="L2810" s="37"/>
    </row>
    <row r="2811" spans="1:12" x14ac:dyDescent="0.2">
      <c r="A2811" s="36" t="s">
        <v>88</v>
      </c>
      <c r="D2811" s="37"/>
      <c r="F2811" s="37"/>
      <c r="H2811" s="37"/>
      <c r="J2811" s="37"/>
      <c r="L2811" s="37"/>
    </row>
    <row r="2812" spans="1:12" x14ac:dyDescent="0.2">
      <c r="A2812" s="36" t="s">
        <v>88</v>
      </c>
      <c r="D2812" s="37"/>
      <c r="F2812" s="37"/>
      <c r="H2812" s="37"/>
      <c r="J2812" s="37"/>
      <c r="L2812" s="37"/>
    </row>
    <row r="2813" spans="1:12" x14ac:dyDescent="0.2">
      <c r="A2813" s="36" t="s">
        <v>88</v>
      </c>
      <c r="D2813" s="37"/>
      <c r="F2813" s="37"/>
      <c r="H2813" s="37"/>
      <c r="J2813" s="37"/>
      <c r="L2813" s="37"/>
    </row>
    <row r="2814" spans="1:12" x14ac:dyDescent="0.2">
      <c r="A2814" s="36" t="s">
        <v>88</v>
      </c>
      <c r="D2814" s="37"/>
      <c r="F2814" s="37"/>
      <c r="H2814" s="37"/>
      <c r="J2814" s="37"/>
      <c r="L2814" s="37"/>
    </row>
    <row r="2815" spans="1:12" x14ac:dyDescent="0.2">
      <c r="A2815" s="36" t="s">
        <v>88</v>
      </c>
      <c r="D2815" s="37"/>
      <c r="F2815" s="37"/>
      <c r="H2815" s="37"/>
      <c r="J2815" s="37"/>
      <c r="L2815" s="37"/>
    </row>
    <row r="2816" spans="1:12" x14ac:dyDescent="0.2">
      <c r="A2816" s="36" t="s">
        <v>88</v>
      </c>
      <c r="D2816" s="37"/>
      <c r="F2816" s="37"/>
      <c r="H2816" s="37"/>
      <c r="J2816" s="37"/>
      <c r="L2816" s="37"/>
    </row>
    <row r="2817" spans="1:12" x14ac:dyDescent="0.2">
      <c r="A2817" s="36" t="s">
        <v>88</v>
      </c>
      <c r="D2817" s="37"/>
      <c r="F2817" s="37"/>
      <c r="H2817" s="37"/>
      <c r="J2817" s="37"/>
      <c r="L2817" s="37"/>
    </row>
    <row r="2818" spans="1:12" x14ac:dyDescent="0.2">
      <c r="A2818" s="36" t="s">
        <v>88</v>
      </c>
      <c r="D2818" s="37"/>
      <c r="F2818" s="37"/>
      <c r="H2818" s="37"/>
      <c r="J2818" s="37"/>
      <c r="L2818" s="37"/>
    </row>
    <row r="2819" spans="1:12" x14ac:dyDescent="0.2">
      <c r="A2819" s="36" t="s">
        <v>88</v>
      </c>
      <c r="D2819" s="37"/>
      <c r="F2819" s="37"/>
      <c r="H2819" s="37"/>
      <c r="J2819" s="37"/>
      <c r="L2819" s="37"/>
    </row>
    <row r="2820" spans="1:12" x14ac:dyDescent="0.2">
      <c r="A2820" s="36" t="s">
        <v>88</v>
      </c>
      <c r="D2820" s="37"/>
      <c r="F2820" s="37"/>
      <c r="H2820" s="37"/>
      <c r="J2820" s="37"/>
      <c r="L2820" s="37"/>
    </row>
    <row r="2821" spans="1:12" x14ac:dyDescent="0.2">
      <c r="A2821" s="36" t="s">
        <v>88</v>
      </c>
      <c r="D2821" s="37"/>
      <c r="F2821" s="37"/>
      <c r="H2821" s="37"/>
      <c r="J2821" s="37"/>
      <c r="L2821" s="37"/>
    </row>
    <row r="2822" spans="1:12" x14ac:dyDescent="0.2">
      <c r="A2822" s="36" t="s">
        <v>88</v>
      </c>
      <c r="D2822" s="37"/>
      <c r="F2822" s="37"/>
      <c r="H2822" s="37"/>
      <c r="J2822" s="37"/>
      <c r="L2822" s="37"/>
    </row>
    <row r="2823" spans="1:12" x14ac:dyDescent="0.2">
      <c r="A2823" s="36" t="s">
        <v>88</v>
      </c>
      <c r="D2823" s="37"/>
      <c r="F2823" s="37"/>
      <c r="H2823" s="37"/>
      <c r="J2823" s="37"/>
      <c r="L2823" s="37"/>
    </row>
    <row r="2824" spans="1:12" x14ac:dyDescent="0.2">
      <c r="A2824" s="36" t="s">
        <v>88</v>
      </c>
      <c r="D2824" s="37"/>
      <c r="F2824" s="37"/>
      <c r="H2824" s="37"/>
      <c r="J2824" s="37"/>
      <c r="L2824" s="37"/>
    </row>
    <row r="2825" spans="1:12" x14ac:dyDescent="0.2">
      <c r="A2825" s="36" t="s">
        <v>88</v>
      </c>
      <c r="D2825" s="37"/>
      <c r="F2825" s="37"/>
      <c r="H2825" s="37"/>
      <c r="J2825" s="37"/>
      <c r="L2825" s="37"/>
    </row>
    <row r="2826" spans="1:12" x14ac:dyDescent="0.2">
      <c r="A2826" s="36" t="s">
        <v>88</v>
      </c>
      <c r="D2826" s="37"/>
      <c r="F2826" s="37"/>
      <c r="H2826" s="37"/>
      <c r="J2826" s="37"/>
      <c r="L2826" s="37"/>
    </row>
    <row r="2827" spans="1:12" x14ac:dyDescent="0.2">
      <c r="A2827" s="36" t="s">
        <v>88</v>
      </c>
      <c r="D2827" s="37"/>
      <c r="F2827" s="37"/>
      <c r="H2827" s="37"/>
      <c r="J2827" s="37"/>
      <c r="L2827" s="37"/>
    </row>
    <row r="2828" spans="1:12" x14ac:dyDescent="0.2">
      <c r="A2828" s="36" t="s">
        <v>88</v>
      </c>
      <c r="D2828" s="37"/>
      <c r="F2828" s="37"/>
      <c r="H2828" s="37"/>
      <c r="J2828" s="37"/>
      <c r="L2828" s="37"/>
    </row>
    <row r="2829" spans="1:12" x14ac:dyDescent="0.2">
      <c r="A2829" s="36" t="s">
        <v>88</v>
      </c>
      <c r="D2829" s="37"/>
      <c r="F2829" s="37"/>
      <c r="H2829" s="37"/>
      <c r="J2829" s="37"/>
      <c r="L2829" s="37"/>
    </row>
    <row r="2830" spans="1:12" x14ac:dyDescent="0.2">
      <c r="A2830" s="36" t="s">
        <v>88</v>
      </c>
      <c r="D2830" s="37"/>
      <c r="F2830" s="37"/>
      <c r="H2830" s="37"/>
      <c r="J2830" s="37"/>
      <c r="L2830" s="37"/>
    </row>
    <row r="2831" spans="1:12" x14ac:dyDescent="0.2">
      <c r="A2831" s="36" t="s">
        <v>88</v>
      </c>
      <c r="D2831" s="37"/>
      <c r="F2831" s="37"/>
      <c r="H2831" s="37"/>
      <c r="J2831" s="37"/>
      <c r="L2831" s="37"/>
    </row>
    <row r="2832" spans="1:12" x14ac:dyDescent="0.2">
      <c r="A2832" s="36" t="s">
        <v>88</v>
      </c>
      <c r="D2832" s="37"/>
      <c r="F2832" s="37"/>
      <c r="H2832" s="37"/>
      <c r="J2832" s="37"/>
      <c r="L2832" s="37"/>
    </row>
    <row r="2833" spans="1:12" x14ac:dyDescent="0.2">
      <c r="A2833" s="36" t="s">
        <v>88</v>
      </c>
      <c r="D2833" s="37"/>
      <c r="F2833" s="37"/>
      <c r="H2833" s="37"/>
      <c r="J2833" s="37"/>
      <c r="L2833" s="37"/>
    </row>
    <row r="2834" spans="1:12" x14ac:dyDescent="0.2">
      <c r="A2834" s="36" t="s">
        <v>88</v>
      </c>
      <c r="D2834" s="37"/>
      <c r="F2834" s="37"/>
      <c r="H2834" s="37"/>
      <c r="J2834" s="37"/>
      <c r="L2834" s="37"/>
    </row>
    <row r="2835" spans="1:12" x14ac:dyDescent="0.2">
      <c r="A2835" s="36" t="s">
        <v>88</v>
      </c>
      <c r="D2835" s="37"/>
      <c r="F2835" s="37"/>
      <c r="H2835" s="37"/>
      <c r="J2835" s="37"/>
      <c r="L2835" s="37"/>
    </row>
    <row r="2836" spans="1:12" x14ac:dyDescent="0.2">
      <c r="A2836" s="36" t="s">
        <v>88</v>
      </c>
      <c r="D2836" s="37"/>
      <c r="F2836" s="37"/>
      <c r="H2836" s="37"/>
      <c r="J2836" s="37"/>
      <c r="L2836" s="37"/>
    </row>
    <row r="2837" spans="1:12" x14ac:dyDescent="0.2">
      <c r="A2837" s="36" t="s">
        <v>88</v>
      </c>
      <c r="D2837" s="37"/>
      <c r="F2837" s="37"/>
      <c r="H2837" s="37"/>
      <c r="J2837" s="37"/>
      <c r="L2837" s="37"/>
    </row>
    <row r="2838" spans="1:12" x14ac:dyDescent="0.2">
      <c r="A2838" s="36" t="s">
        <v>88</v>
      </c>
      <c r="D2838" s="37"/>
      <c r="F2838" s="37"/>
      <c r="H2838" s="37"/>
      <c r="J2838" s="37"/>
      <c r="L2838" s="37"/>
    </row>
    <row r="2839" spans="1:12" x14ac:dyDescent="0.2">
      <c r="A2839" s="36" t="s">
        <v>88</v>
      </c>
      <c r="D2839" s="37"/>
      <c r="F2839" s="37"/>
      <c r="H2839" s="37"/>
      <c r="J2839" s="37"/>
      <c r="L2839" s="37"/>
    </row>
    <row r="2840" spans="1:12" x14ac:dyDescent="0.2">
      <c r="A2840" s="36" t="s">
        <v>88</v>
      </c>
      <c r="D2840" s="37"/>
      <c r="F2840" s="37"/>
      <c r="H2840" s="37"/>
      <c r="J2840" s="37"/>
      <c r="L2840" s="37"/>
    </row>
    <row r="2841" spans="1:12" x14ac:dyDescent="0.2">
      <c r="A2841" s="36" t="s">
        <v>88</v>
      </c>
      <c r="D2841" s="37"/>
      <c r="F2841" s="37"/>
      <c r="H2841" s="37"/>
      <c r="J2841" s="37"/>
      <c r="L2841" s="37"/>
    </row>
    <row r="2842" spans="1:12" x14ac:dyDescent="0.2">
      <c r="A2842" s="36" t="s">
        <v>88</v>
      </c>
      <c r="D2842" s="37"/>
      <c r="F2842" s="37"/>
      <c r="H2842" s="37"/>
      <c r="J2842" s="37"/>
      <c r="L2842" s="37"/>
    </row>
    <row r="2843" spans="1:12" x14ac:dyDescent="0.2">
      <c r="A2843" s="36" t="s">
        <v>88</v>
      </c>
      <c r="D2843" s="37"/>
      <c r="F2843" s="37"/>
      <c r="H2843" s="37"/>
      <c r="J2843" s="37"/>
      <c r="L2843" s="37"/>
    </row>
    <row r="2844" spans="1:12" x14ac:dyDescent="0.2">
      <c r="A2844" s="36" t="s">
        <v>88</v>
      </c>
      <c r="D2844" s="37"/>
      <c r="F2844" s="37"/>
      <c r="H2844" s="37"/>
      <c r="J2844" s="37"/>
      <c r="L2844" s="37"/>
    </row>
    <row r="2845" spans="1:12" x14ac:dyDescent="0.2">
      <c r="A2845" s="36" t="s">
        <v>88</v>
      </c>
      <c r="D2845" s="37"/>
      <c r="F2845" s="37"/>
      <c r="H2845" s="37"/>
      <c r="J2845" s="37"/>
      <c r="L2845" s="37"/>
    </row>
    <row r="2846" spans="1:12" x14ac:dyDescent="0.2">
      <c r="A2846" s="36" t="s">
        <v>88</v>
      </c>
      <c r="D2846" s="37"/>
      <c r="F2846" s="37"/>
      <c r="H2846" s="37"/>
      <c r="J2846" s="37"/>
      <c r="L2846" s="37"/>
    </row>
    <row r="2847" spans="1:12" x14ac:dyDescent="0.2">
      <c r="A2847" s="36" t="s">
        <v>88</v>
      </c>
      <c r="D2847" s="37"/>
      <c r="F2847" s="37"/>
      <c r="H2847" s="37"/>
      <c r="J2847" s="37"/>
      <c r="L2847" s="37"/>
    </row>
    <row r="2848" spans="1:12" x14ac:dyDescent="0.2">
      <c r="A2848" s="36" t="s">
        <v>88</v>
      </c>
      <c r="D2848" s="37"/>
      <c r="F2848" s="37"/>
      <c r="H2848" s="37"/>
      <c r="J2848" s="37"/>
      <c r="L2848" s="37"/>
    </row>
    <row r="2849" spans="1:12" x14ac:dyDescent="0.2">
      <c r="A2849" s="36" t="s">
        <v>88</v>
      </c>
      <c r="D2849" s="37"/>
      <c r="F2849" s="37"/>
      <c r="H2849" s="37"/>
      <c r="J2849" s="37"/>
      <c r="L2849" s="37"/>
    </row>
    <row r="2850" spans="1:12" x14ac:dyDescent="0.2">
      <c r="A2850" s="36" t="s">
        <v>88</v>
      </c>
      <c r="D2850" s="37"/>
      <c r="F2850" s="37"/>
      <c r="H2850" s="37"/>
      <c r="J2850" s="37"/>
      <c r="L2850" s="37"/>
    </row>
    <row r="2851" spans="1:12" x14ac:dyDescent="0.2">
      <c r="A2851" s="36" t="s">
        <v>88</v>
      </c>
      <c r="D2851" s="37"/>
      <c r="F2851" s="37"/>
      <c r="H2851" s="37"/>
      <c r="J2851" s="37"/>
      <c r="L2851" s="37"/>
    </row>
    <row r="2852" spans="1:12" x14ac:dyDescent="0.2">
      <c r="A2852" s="36" t="s">
        <v>88</v>
      </c>
      <c r="D2852" s="37"/>
      <c r="F2852" s="37"/>
      <c r="H2852" s="37"/>
      <c r="J2852" s="37"/>
      <c r="L2852" s="37"/>
    </row>
    <row r="2853" spans="1:12" x14ac:dyDescent="0.2">
      <c r="A2853" s="36" t="s">
        <v>88</v>
      </c>
      <c r="D2853" s="37"/>
      <c r="F2853" s="37"/>
      <c r="H2853" s="37"/>
      <c r="J2853" s="37"/>
      <c r="L2853" s="37"/>
    </row>
    <row r="2854" spans="1:12" x14ac:dyDescent="0.2">
      <c r="A2854" s="36" t="s">
        <v>88</v>
      </c>
      <c r="D2854" s="37"/>
      <c r="F2854" s="37"/>
      <c r="H2854" s="37"/>
      <c r="J2854" s="37"/>
      <c r="L2854" s="37"/>
    </row>
    <row r="2855" spans="1:12" x14ac:dyDescent="0.2">
      <c r="A2855" s="36" t="s">
        <v>88</v>
      </c>
      <c r="D2855" s="37"/>
      <c r="F2855" s="37"/>
      <c r="H2855" s="37"/>
      <c r="J2855" s="37"/>
      <c r="L2855" s="37"/>
    </row>
    <row r="2856" spans="1:12" x14ac:dyDescent="0.2">
      <c r="A2856" s="36" t="s">
        <v>88</v>
      </c>
      <c r="D2856" s="37"/>
      <c r="F2856" s="37"/>
      <c r="H2856" s="37"/>
      <c r="J2856" s="37"/>
      <c r="L2856" s="37"/>
    </row>
    <row r="2857" spans="1:12" x14ac:dyDescent="0.2">
      <c r="A2857" s="36" t="s">
        <v>88</v>
      </c>
      <c r="D2857" s="37"/>
      <c r="F2857" s="37"/>
      <c r="H2857" s="37"/>
      <c r="J2857" s="37"/>
      <c r="L2857" s="37"/>
    </row>
    <row r="2858" spans="1:12" x14ac:dyDescent="0.2">
      <c r="A2858" s="36" t="s">
        <v>88</v>
      </c>
      <c r="D2858" s="37"/>
      <c r="F2858" s="37"/>
      <c r="H2858" s="37"/>
      <c r="J2858" s="37"/>
      <c r="L2858" s="37"/>
    </row>
    <row r="2859" spans="1:12" x14ac:dyDescent="0.2">
      <c r="A2859" s="36" t="s">
        <v>88</v>
      </c>
      <c r="D2859" s="37"/>
      <c r="F2859" s="37"/>
      <c r="H2859" s="37"/>
      <c r="J2859" s="37"/>
      <c r="L2859" s="37"/>
    </row>
    <row r="2860" spans="1:12" x14ac:dyDescent="0.2">
      <c r="A2860" s="36" t="s">
        <v>88</v>
      </c>
      <c r="D2860" s="37"/>
      <c r="F2860" s="37"/>
      <c r="H2860" s="37"/>
      <c r="J2860" s="37"/>
      <c r="L2860" s="37"/>
    </row>
    <row r="2861" spans="1:12" x14ac:dyDescent="0.2">
      <c r="A2861" s="36" t="s">
        <v>88</v>
      </c>
      <c r="D2861" s="37"/>
      <c r="F2861" s="37"/>
      <c r="H2861" s="37"/>
      <c r="J2861" s="37"/>
      <c r="L2861" s="37"/>
    </row>
    <row r="2862" spans="1:12" x14ac:dyDescent="0.2">
      <c r="A2862" s="36" t="s">
        <v>88</v>
      </c>
      <c r="D2862" s="37"/>
      <c r="F2862" s="37"/>
      <c r="H2862" s="37"/>
      <c r="J2862" s="37"/>
      <c r="L2862" s="37"/>
    </row>
    <row r="2863" spans="1:12" x14ac:dyDescent="0.2">
      <c r="A2863" s="36" t="s">
        <v>88</v>
      </c>
      <c r="D2863" s="37"/>
      <c r="F2863" s="37"/>
      <c r="H2863" s="37"/>
      <c r="J2863" s="37"/>
      <c r="L2863" s="37"/>
    </row>
    <row r="2864" spans="1:12" x14ac:dyDescent="0.2">
      <c r="A2864" s="36" t="s">
        <v>88</v>
      </c>
      <c r="D2864" s="37"/>
      <c r="F2864" s="37"/>
      <c r="H2864" s="37"/>
      <c r="J2864" s="37"/>
      <c r="L2864" s="37"/>
    </row>
    <row r="2865" spans="1:12" x14ac:dyDescent="0.2">
      <c r="A2865" s="36" t="s">
        <v>88</v>
      </c>
      <c r="D2865" s="37"/>
      <c r="F2865" s="37"/>
      <c r="H2865" s="37"/>
      <c r="J2865" s="37"/>
      <c r="L2865" s="37"/>
    </row>
    <row r="2866" spans="1:12" x14ac:dyDescent="0.2">
      <c r="A2866" s="36" t="s">
        <v>88</v>
      </c>
      <c r="D2866" s="37"/>
      <c r="F2866" s="37"/>
      <c r="H2866" s="37"/>
      <c r="J2866" s="37"/>
      <c r="L2866" s="37"/>
    </row>
    <row r="2867" spans="1:12" x14ac:dyDescent="0.2">
      <c r="A2867" s="36" t="s">
        <v>88</v>
      </c>
      <c r="D2867" s="37"/>
      <c r="F2867" s="37"/>
      <c r="H2867" s="37"/>
      <c r="J2867" s="37"/>
      <c r="L2867" s="37"/>
    </row>
    <row r="2868" spans="1:12" x14ac:dyDescent="0.2">
      <c r="A2868" s="36" t="s">
        <v>88</v>
      </c>
      <c r="D2868" s="37"/>
      <c r="F2868" s="37"/>
      <c r="H2868" s="37"/>
      <c r="J2868" s="37"/>
      <c r="L2868" s="37"/>
    </row>
    <row r="2869" spans="1:12" x14ac:dyDescent="0.2">
      <c r="A2869" s="36" t="s">
        <v>88</v>
      </c>
      <c r="D2869" s="37"/>
      <c r="F2869" s="37"/>
      <c r="H2869" s="37"/>
      <c r="J2869" s="37"/>
      <c r="L2869" s="37"/>
    </row>
    <row r="2870" spans="1:12" x14ac:dyDescent="0.2">
      <c r="A2870" s="36" t="s">
        <v>88</v>
      </c>
      <c r="D2870" s="37"/>
      <c r="F2870" s="37"/>
      <c r="H2870" s="37"/>
      <c r="J2870" s="37"/>
      <c r="L2870" s="37"/>
    </row>
    <row r="2871" spans="1:12" x14ac:dyDescent="0.2">
      <c r="A2871" s="36" t="s">
        <v>88</v>
      </c>
      <c r="D2871" s="37"/>
      <c r="F2871" s="37"/>
      <c r="H2871" s="37"/>
      <c r="J2871" s="37"/>
      <c r="L2871" s="37"/>
    </row>
    <row r="2872" spans="1:12" x14ac:dyDescent="0.2">
      <c r="A2872" s="36" t="s">
        <v>88</v>
      </c>
      <c r="D2872" s="37"/>
      <c r="F2872" s="37"/>
      <c r="H2872" s="37"/>
      <c r="J2872" s="37"/>
      <c r="L2872" s="37"/>
    </row>
    <row r="2873" spans="1:12" x14ac:dyDescent="0.2">
      <c r="A2873" s="36" t="s">
        <v>88</v>
      </c>
      <c r="D2873" s="37"/>
      <c r="F2873" s="37"/>
      <c r="H2873" s="37"/>
      <c r="J2873" s="37"/>
      <c r="L2873" s="37"/>
    </row>
    <row r="2874" spans="1:12" x14ac:dyDescent="0.2">
      <c r="A2874" s="36" t="s">
        <v>88</v>
      </c>
      <c r="D2874" s="37"/>
      <c r="F2874" s="37"/>
      <c r="H2874" s="37"/>
      <c r="J2874" s="37"/>
      <c r="L2874" s="37"/>
    </row>
    <row r="2875" spans="1:12" x14ac:dyDescent="0.2">
      <c r="A2875" s="36" t="s">
        <v>88</v>
      </c>
      <c r="D2875" s="37"/>
      <c r="F2875" s="37"/>
      <c r="H2875" s="37"/>
      <c r="J2875" s="37"/>
      <c r="L2875" s="37"/>
    </row>
    <row r="2876" spans="1:12" x14ac:dyDescent="0.2">
      <c r="A2876" s="36" t="s">
        <v>88</v>
      </c>
      <c r="D2876" s="37"/>
      <c r="F2876" s="37"/>
      <c r="H2876" s="37"/>
      <c r="J2876" s="37"/>
      <c r="L2876" s="37"/>
    </row>
    <row r="2877" spans="1:12" x14ac:dyDescent="0.2">
      <c r="A2877" s="36" t="s">
        <v>88</v>
      </c>
      <c r="D2877" s="37"/>
      <c r="F2877" s="37"/>
      <c r="H2877" s="37"/>
      <c r="J2877" s="37"/>
      <c r="L2877" s="37"/>
    </row>
    <row r="2878" spans="1:12" x14ac:dyDescent="0.2">
      <c r="A2878" s="36" t="s">
        <v>88</v>
      </c>
      <c r="D2878" s="37"/>
      <c r="F2878" s="37"/>
      <c r="H2878" s="37"/>
      <c r="J2878" s="37"/>
      <c r="L2878" s="37"/>
    </row>
    <row r="2879" spans="1:12" x14ac:dyDescent="0.2">
      <c r="A2879" s="36" t="s">
        <v>88</v>
      </c>
      <c r="D2879" s="37"/>
      <c r="F2879" s="37"/>
      <c r="H2879" s="37"/>
      <c r="J2879" s="37"/>
      <c r="L2879" s="37"/>
    </row>
    <row r="2880" spans="1:12" x14ac:dyDescent="0.2">
      <c r="A2880" s="36" t="s">
        <v>88</v>
      </c>
      <c r="D2880" s="37"/>
      <c r="F2880" s="37"/>
      <c r="H2880" s="37"/>
      <c r="J2880" s="37"/>
      <c r="L2880" s="37"/>
    </row>
    <row r="2881" spans="1:12" x14ac:dyDescent="0.2">
      <c r="A2881" s="36" t="s">
        <v>88</v>
      </c>
      <c r="D2881" s="37"/>
      <c r="F2881" s="37"/>
      <c r="H2881" s="37"/>
      <c r="J2881" s="37"/>
      <c r="L2881" s="37"/>
    </row>
    <row r="2882" spans="1:12" x14ac:dyDescent="0.2">
      <c r="A2882" s="36" t="s">
        <v>88</v>
      </c>
      <c r="D2882" s="37"/>
      <c r="F2882" s="37"/>
      <c r="H2882" s="37"/>
      <c r="J2882" s="37"/>
      <c r="L2882" s="37"/>
    </row>
    <row r="2883" spans="1:12" x14ac:dyDescent="0.2">
      <c r="A2883" s="36" t="s">
        <v>88</v>
      </c>
      <c r="D2883" s="37"/>
      <c r="F2883" s="37"/>
      <c r="H2883" s="37"/>
      <c r="J2883" s="37"/>
      <c r="L2883" s="37"/>
    </row>
    <row r="2884" spans="1:12" x14ac:dyDescent="0.2">
      <c r="A2884" s="36" t="s">
        <v>88</v>
      </c>
      <c r="D2884" s="37"/>
      <c r="F2884" s="37"/>
      <c r="H2884" s="37"/>
      <c r="J2884" s="37"/>
      <c r="L2884" s="37"/>
    </row>
    <row r="2885" spans="1:12" x14ac:dyDescent="0.2">
      <c r="A2885" s="36" t="s">
        <v>88</v>
      </c>
      <c r="D2885" s="37"/>
      <c r="F2885" s="37"/>
      <c r="H2885" s="37"/>
      <c r="J2885" s="37"/>
      <c r="L2885" s="37"/>
    </row>
    <row r="2886" spans="1:12" x14ac:dyDescent="0.2">
      <c r="A2886" s="36" t="s">
        <v>88</v>
      </c>
      <c r="D2886" s="37"/>
      <c r="F2886" s="37"/>
      <c r="H2886" s="37"/>
      <c r="J2886" s="37"/>
      <c r="L2886" s="37"/>
    </row>
    <row r="2887" spans="1:12" x14ac:dyDescent="0.2">
      <c r="A2887" s="36" t="s">
        <v>88</v>
      </c>
      <c r="D2887" s="37"/>
      <c r="F2887" s="37"/>
      <c r="H2887" s="37"/>
      <c r="J2887" s="37"/>
      <c r="L2887" s="37"/>
    </row>
    <row r="2888" spans="1:12" x14ac:dyDescent="0.2">
      <c r="A2888" s="36" t="s">
        <v>88</v>
      </c>
      <c r="D2888" s="37"/>
      <c r="F2888" s="37"/>
      <c r="H2888" s="37"/>
      <c r="J2888" s="37"/>
      <c r="L2888" s="37"/>
    </row>
    <row r="2889" spans="1:12" x14ac:dyDescent="0.2">
      <c r="A2889" s="36" t="s">
        <v>88</v>
      </c>
      <c r="D2889" s="37"/>
      <c r="F2889" s="37"/>
      <c r="H2889" s="37"/>
      <c r="J2889" s="37"/>
      <c r="L2889" s="37"/>
    </row>
    <row r="2890" spans="1:12" x14ac:dyDescent="0.2">
      <c r="A2890" s="36" t="s">
        <v>88</v>
      </c>
      <c r="D2890" s="37"/>
      <c r="F2890" s="37"/>
      <c r="H2890" s="37"/>
      <c r="J2890" s="37"/>
      <c r="L2890" s="37"/>
    </row>
    <row r="2891" spans="1:12" x14ac:dyDescent="0.2">
      <c r="A2891" s="36" t="s">
        <v>88</v>
      </c>
      <c r="D2891" s="37"/>
      <c r="F2891" s="37"/>
      <c r="H2891" s="37"/>
      <c r="J2891" s="37"/>
      <c r="L2891" s="37"/>
    </row>
    <row r="2892" spans="1:12" x14ac:dyDescent="0.2">
      <c r="A2892" s="36" t="s">
        <v>88</v>
      </c>
      <c r="D2892" s="37"/>
      <c r="F2892" s="37"/>
      <c r="H2892" s="37"/>
      <c r="J2892" s="37"/>
      <c r="L2892" s="37"/>
    </row>
    <row r="2893" spans="1:12" x14ac:dyDescent="0.2">
      <c r="A2893" s="36" t="s">
        <v>88</v>
      </c>
      <c r="D2893" s="37"/>
      <c r="F2893" s="37"/>
      <c r="H2893" s="37"/>
      <c r="J2893" s="37"/>
      <c r="L2893" s="37"/>
    </row>
    <row r="2894" spans="1:12" x14ac:dyDescent="0.2">
      <c r="A2894" s="36" t="s">
        <v>88</v>
      </c>
      <c r="D2894" s="37"/>
      <c r="F2894" s="37"/>
      <c r="H2894" s="37"/>
      <c r="J2894" s="37"/>
      <c r="L2894" s="37"/>
    </row>
    <row r="2895" spans="1:12" x14ac:dyDescent="0.2">
      <c r="A2895" s="36" t="s">
        <v>88</v>
      </c>
      <c r="D2895" s="37"/>
      <c r="F2895" s="37"/>
      <c r="H2895" s="37"/>
      <c r="J2895" s="37"/>
      <c r="L2895" s="37"/>
    </row>
    <row r="2896" spans="1:12" x14ac:dyDescent="0.2">
      <c r="A2896" s="36" t="s">
        <v>88</v>
      </c>
      <c r="D2896" s="37"/>
      <c r="F2896" s="37"/>
      <c r="H2896" s="37"/>
      <c r="J2896" s="37"/>
      <c r="L2896" s="37"/>
    </row>
    <row r="2897" spans="1:12" x14ac:dyDescent="0.2">
      <c r="A2897" s="36" t="s">
        <v>88</v>
      </c>
      <c r="D2897" s="37"/>
      <c r="F2897" s="37"/>
      <c r="H2897" s="37"/>
      <c r="J2897" s="37"/>
      <c r="L2897" s="37"/>
    </row>
    <row r="2898" spans="1:12" x14ac:dyDescent="0.2">
      <c r="A2898" s="36" t="s">
        <v>88</v>
      </c>
      <c r="D2898" s="37"/>
      <c r="F2898" s="37"/>
      <c r="H2898" s="37"/>
      <c r="J2898" s="37"/>
      <c r="L2898" s="37"/>
    </row>
    <row r="2899" spans="1:12" x14ac:dyDescent="0.2">
      <c r="A2899" s="36" t="s">
        <v>88</v>
      </c>
      <c r="D2899" s="37"/>
      <c r="F2899" s="37"/>
      <c r="H2899" s="37"/>
      <c r="J2899" s="37"/>
      <c r="L2899" s="37"/>
    </row>
    <row r="2900" spans="1:12" x14ac:dyDescent="0.2">
      <c r="A2900" s="36" t="s">
        <v>88</v>
      </c>
      <c r="D2900" s="37"/>
      <c r="F2900" s="37"/>
      <c r="H2900" s="37"/>
      <c r="J2900" s="37"/>
      <c r="L2900" s="37"/>
    </row>
    <row r="2901" spans="1:12" x14ac:dyDescent="0.2">
      <c r="A2901" s="36" t="s">
        <v>88</v>
      </c>
      <c r="D2901" s="37"/>
      <c r="F2901" s="37"/>
      <c r="H2901" s="37"/>
      <c r="J2901" s="37"/>
      <c r="L2901" s="37"/>
    </row>
    <row r="2902" spans="1:12" x14ac:dyDescent="0.2">
      <c r="A2902" s="36" t="s">
        <v>88</v>
      </c>
      <c r="D2902" s="37"/>
      <c r="F2902" s="37"/>
      <c r="H2902" s="37"/>
      <c r="J2902" s="37"/>
      <c r="L2902" s="37"/>
    </row>
    <row r="2903" spans="1:12" x14ac:dyDescent="0.2">
      <c r="A2903" s="36" t="s">
        <v>88</v>
      </c>
      <c r="D2903" s="37"/>
      <c r="F2903" s="37"/>
      <c r="H2903" s="37"/>
      <c r="J2903" s="37"/>
      <c r="L2903" s="37"/>
    </row>
    <row r="2904" spans="1:12" x14ac:dyDescent="0.2">
      <c r="A2904" s="36" t="s">
        <v>88</v>
      </c>
      <c r="D2904" s="37"/>
      <c r="F2904" s="37"/>
      <c r="H2904" s="37"/>
      <c r="J2904" s="37"/>
      <c r="L2904" s="37"/>
    </row>
    <row r="2905" spans="1:12" x14ac:dyDescent="0.2">
      <c r="A2905" s="36" t="s">
        <v>88</v>
      </c>
      <c r="D2905" s="37"/>
      <c r="F2905" s="37"/>
      <c r="H2905" s="37"/>
      <c r="J2905" s="37"/>
      <c r="L2905" s="37"/>
    </row>
    <row r="2906" spans="1:12" x14ac:dyDescent="0.2">
      <c r="A2906" s="36" t="s">
        <v>88</v>
      </c>
      <c r="D2906" s="37"/>
      <c r="F2906" s="37"/>
      <c r="H2906" s="37"/>
      <c r="J2906" s="37"/>
      <c r="L2906" s="37"/>
    </row>
    <row r="2907" spans="1:12" x14ac:dyDescent="0.2">
      <c r="A2907" s="36" t="s">
        <v>88</v>
      </c>
      <c r="D2907" s="37"/>
      <c r="F2907" s="37"/>
      <c r="H2907" s="37"/>
      <c r="J2907" s="37"/>
      <c r="L2907" s="37"/>
    </row>
    <row r="2908" spans="1:12" x14ac:dyDescent="0.2">
      <c r="A2908" s="36" t="s">
        <v>88</v>
      </c>
      <c r="D2908" s="37"/>
      <c r="F2908" s="37"/>
      <c r="H2908" s="37"/>
      <c r="J2908" s="37"/>
      <c r="L2908" s="37"/>
    </row>
    <row r="2909" spans="1:12" x14ac:dyDescent="0.2">
      <c r="A2909" s="36" t="s">
        <v>88</v>
      </c>
      <c r="D2909" s="37"/>
      <c r="F2909" s="37"/>
      <c r="H2909" s="37"/>
      <c r="J2909" s="37"/>
      <c r="L2909" s="37"/>
    </row>
    <row r="2910" spans="1:12" x14ac:dyDescent="0.2">
      <c r="A2910" s="36" t="s">
        <v>88</v>
      </c>
      <c r="D2910" s="37"/>
      <c r="F2910" s="37"/>
      <c r="H2910" s="37"/>
      <c r="J2910" s="37"/>
      <c r="L2910" s="37"/>
    </row>
    <row r="2911" spans="1:12" x14ac:dyDescent="0.2">
      <c r="A2911" s="36" t="s">
        <v>88</v>
      </c>
      <c r="D2911" s="37"/>
      <c r="F2911" s="37"/>
      <c r="H2911" s="37"/>
      <c r="J2911" s="37"/>
      <c r="L2911" s="37"/>
    </row>
    <row r="2912" spans="1:12" x14ac:dyDescent="0.2">
      <c r="A2912" s="36" t="s">
        <v>88</v>
      </c>
      <c r="D2912" s="37"/>
      <c r="F2912" s="37"/>
      <c r="H2912" s="37"/>
      <c r="J2912" s="37"/>
      <c r="L2912" s="37"/>
    </row>
    <row r="2913" spans="1:12" x14ac:dyDescent="0.2">
      <c r="A2913" s="36" t="s">
        <v>88</v>
      </c>
      <c r="D2913" s="37"/>
      <c r="F2913" s="37"/>
      <c r="H2913" s="37"/>
      <c r="J2913" s="37"/>
      <c r="L2913" s="37"/>
    </row>
    <row r="2914" spans="1:12" x14ac:dyDescent="0.2">
      <c r="A2914" s="36" t="s">
        <v>88</v>
      </c>
      <c r="D2914" s="37"/>
      <c r="F2914" s="37"/>
      <c r="H2914" s="37"/>
      <c r="J2914" s="37"/>
      <c r="L2914" s="37"/>
    </row>
    <row r="2915" spans="1:12" x14ac:dyDescent="0.2">
      <c r="A2915" s="36" t="s">
        <v>88</v>
      </c>
      <c r="D2915" s="37"/>
      <c r="F2915" s="37"/>
      <c r="H2915" s="37"/>
      <c r="J2915" s="37"/>
      <c r="L2915" s="37"/>
    </row>
    <row r="2916" spans="1:12" x14ac:dyDescent="0.2">
      <c r="A2916" s="36" t="s">
        <v>88</v>
      </c>
      <c r="D2916" s="37"/>
      <c r="F2916" s="37"/>
      <c r="H2916" s="37"/>
      <c r="J2916" s="37"/>
      <c r="L2916" s="37"/>
    </row>
    <row r="2917" spans="1:12" x14ac:dyDescent="0.2">
      <c r="A2917" s="36" t="s">
        <v>88</v>
      </c>
      <c r="D2917" s="37"/>
      <c r="F2917" s="37"/>
      <c r="H2917" s="37"/>
      <c r="J2917" s="37"/>
      <c r="L2917" s="37"/>
    </row>
    <row r="2918" spans="1:12" x14ac:dyDescent="0.2">
      <c r="A2918" s="36" t="s">
        <v>88</v>
      </c>
      <c r="D2918" s="37"/>
      <c r="F2918" s="37"/>
      <c r="H2918" s="37"/>
      <c r="J2918" s="37"/>
      <c r="L2918" s="37"/>
    </row>
    <row r="2919" spans="1:12" x14ac:dyDescent="0.2">
      <c r="A2919" s="36" t="s">
        <v>88</v>
      </c>
      <c r="D2919" s="37"/>
      <c r="F2919" s="37"/>
      <c r="H2919" s="37"/>
      <c r="J2919" s="37"/>
      <c r="L2919" s="37"/>
    </row>
    <row r="2920" spans="1:12" x14ac:dyDescent="0.2">
      <c r="A2920" s="36" t="s">
        <v>88</v>
      </c>
      <c r="D2920" s="37"/>
      <c r="F2920" s="37"/>
      <c r="H2920" s="37"/>
      <c r="J2920" s="37"/>
      <c r="L2920" s="37"/>
    </row>
    <row r="2921" spans="1:12" x14ac:dyDescent="0.2">
      <c r="A2921" s="36" t="s">
        <v>88</v>
      </c>
      <c r="D2921" s="37"/>
      <c r="F2921" s="37"/>
      <c r="H2921" s="37"/>
      <c r="J2921" s="37"/>
      <c r="L2921" s="37"/>
    </row>
    <row r="2922" spans="1:12" x14ac:dyDescent="0.2">
      <c r="A2922" s="36" t="s">
        <v>88</v>
      </c>
      <c r="D2922" s="37"/>
      <c r="F2922" s="37"/>
      <c r="H2922" s="37"/>
      <c r="J2922" s="37"/>
      <c r="L2922" s="37"/>
    </row>
    <row r="2923" spans="1:12" x14ac:dyDescent="0.2">
      <c r="A2923" s="36" t="s">
        <v>88</v>
      </c>
      <c r="D2923" s="37"/>
      <c r="F2923" s="37"/>
      <c r="H2923" s="37"/>
      <c r="J2923" s="37"/>
      <c r="L2923" s="37"/>
    </row>
    <row r="2924" spans="1:12" x14ac:dyDescent="0.2">
      <c r="A2924" s="36" t="s">
        <v>88</v>
      </c>
      <c r="D2924" s="37"/>
      <c r="F2924" s="37"/>
      <c r="H2924" s="37"/>
      <c r="J2924" s="37"/>
      <c r="L2924" s="37"/>
    </row>
    <row r="2925" spans="1:12" x14ac:dyDescent="0.2">
      <c r="A2925" s="36" t="s">
        <v>88</v>
      </c>
      <c r="D2925" s="37"/>
      <c r="F2925" s="37"/>
      <c r="H2925" s="37"/>
      <c r="J2925" s="37"/>
      <c r="L2925" s="37"/>
    </row>
    <row r="2926" spans="1:12" x14ac:dyDescent="0.2">
      <c r="A2926" s="36" t="s">
        <v>88</v>
      </c>
      <c r="D2926" s="37"/>
      <c r="F2926" s="37"/>
      <c r="H2926" s="37"/>
      <c r="J2926" s="37"/>
      <c r="L2926" s="37"/>
    </row>
    <row r="2927" spans="1:12" x14ac:dyDescent="0.2">
      <c r="A2927" s="36" t="s">
        <v>88</v>
      </c>
      <c r="D2927" s="37"/>
      <c r="F2927" s="37"/>
      <c r="H2927" s="37"/>
      <c r="J2927" s="37"/>
      <c r="L2927" s="37"/>
    </row>
    <row r="2928" spans="1:12" x14ac:dyDescent="0.2">
      <c r="A2928" s="36" t="s">
        <v>88</v>
      </c>
      <c r="D2928" s="37"/>
      <c r="F2928" s="37"/>
      <c r="H2928" s="37"/>
      <c r="J2928" s="37"/>
      <c r="L2928" s="37"/>
    </row>
    <row r="2929" spans="1:12" x14ac:dyDescent="0.2">
      <c r="A2929" s="36" t="s">
        <v>88</v>
      </c>
      <c r="D2929" s="37"/>
      <c r="F2929" s="37"/>
      <c r="H2929" s="37"/>
      <c r="J2929" s="37"/>
      <c r="L2929" s="37"/>
    </row>
    <row r="2930" spans="1:12" x14ac:dyDescent="0.2">
      <c r="A2930" s="36" t="s">
        <v>88</v>
      </c>
      <c r="D2930" s="37"/>
      <c r="F2930" s="37"/>
      <c r="H2930" s="37"/>
      <c r="J2930" s="37"/>
      <c r="L2930" s="37"/>
    </row>
    <row r="2931" spans="1:12" x14ac:dyDescent="0.2">
      <c r="A2931" s="36" t="s">
        <v>88</v>
      </c>
      <c r="D2931" s="37"/>
      <c r="F2931" s="37"/>
      <c r="H2931" s="37"/>
      <c r="J2931" s="37"/>
      <c r="L2931" s="37"/>
    </row>
    <row r="2932" spans="1:12" x14ac:dyDescent="0.2">
      <c r="A2932" s="36" t="s">
        <v>88</v>
      </c>
      <c r="D2932" s="37"/>
      <c r="F2932" s="37"/>
      <c r="H2932" s="37"/>
      <c r="J2932" s="37"/>
      <c r="L2932" s="37"/>
    </row>
    <row r="2933" spans="1:12" x14ac:dyDescent="0.2">
      <c r="A2933" s="36" t="s">
        <v>88</v>
      </c>
      <c r="D2933" s="37"/>
      <c r="F2933" s="37"/>
      <c r="H2933" s="37"/>
      <c r="J2933" s="37"/>
      <c r="L2933" s="37"/>
    </row>
    <row r="2934" spans="1:12" x14ac:dyDescent="0.2">
      <c r="A2934" s="36" t="s">
        <v>88</v>
      </c>
      <c r="D2934" s="37"/>
      <c r="F2934" s="37"/>
      <c r="H2934" s="37"/>
      <c r="J2934" s="37"/>
      <c r="L2934" s="37"/>
    </row>
    <row r="2935" spans="1:12" x14ac:dyDescent="0.2">
      <c r="A2935" s="36" t="s">
        <v>88</v>
      </c>
      <c r="D2935" s="37"/>
      <c r="F2935" s="37"/>
      <c r="H2935" s="37"/>
      <c r="J2935" s="37"/>
      <c r="L2935" s="37"/>
    </row>
    <row r="2936" spans="1:12" x14ac:dyDescent="0.2">
      <c r="A2936" s="36" t="s">
        <v>88</v>
      </c>
      <c r="D2936" s="37"/>
      <c r="F2936" s="37"/>
      <c r="H2936" s="37"/>
      <c r="J2936" s="37"/>
      <c r="L2936" s="37"/>
    </row>
    <row r="2937" spans="1:12" x14ac:dyDescent="0.2">
      <c r="A2937" s="36" t="s">
        <v>88</v>
      </c>
      <c r="D2937" s="37"/>
      <c r="F2937" s="37"/>
      <c r="H2937" s="37"/>
      <c r="J2937" s="37"/>
      <c r="L2937" s="37"/>
    </row>
    <row r="2938" spans="1:12" x14ac:dyDescent="0.2">
      <c r="A2938" s="36" t="s">
        <v>88</v>
      </c>
      <c r="D2938" s="37"/>
      <c r="F2938" s="37"/>
      <c r="H2938" s="37"/>
      <c r="J2938" s="37"/>
      <c r="L2938" s="37"/>
    </row>
    <row r="2939" spans="1:12" x14ac:dyDescent="0.2">
      <c r="A2939" s="36" t="s">
        <v>88</v>
      </c>
      <c r="D2939" s="37"/>
      <c r="F2939" s="37"/>
      <c r="H2939" s="37"/>
      <c r="J2939" s="37"/>
      <c r="L2939" s="37"/>
    </row>
    <row r="2940" spans="1:12" x14ac:dyDescent="0.2">
      <c r="A2940" s="36" t="s">
        <v>88</v>
      </c>
      <c r="D2940" s="37"/>
      <c r="F2940" s="37"/>
      <c r="H2940" s="37"/>
      <c r="J2940" s="37"/>
      <c r="L2940" s="37"/>
    </row>
    <row r="2941" spans="1:12" x14ac:dyDescent="0.2">
      <c r="A2941" s="36" t="s">
        <v>88</v>
      </c>
      <c r="D2941" s="37"/>
      <c r="F2941" s="37"/>
      <c r="H2941" s="37"/>
      <c r="J2941" s="37"/>
      <c r="L2941" s="37"/>
    </row>
    <row r="2942" spans="1:12" x14ac:dyDescent="0.2">
      <c r="A2942" s="36" t="s">
        <v>88</v>
      </c>
      <c r="D2942" s="37"/>
      <c r="F2942" s="37"/>
      <c r="H2942" s="37"/>
      <c r="J2942" s="37"/>
      <c r="L2942" s="37"/>
    </row>
    <row r="2943" spans="1:12" x14ac:dyDescent="0.2">
      <c r="A2943" s="36" t="s">
        <v>88</v>
      </c>
      <c r="D2943" s="37"/>
      <c r="F2943" s="37"/>
      <c r="H2943" s="37"/>
      <c r="J2943" s="37"/>
      <c r="L2943" s="37"/>
    </row>
    <row r="2944" spans="1:12" x14ac:dyDescent="0.2">
      <c r="A2944" s="36" t="s">
        <v>88</v>
      </c>
      <c r="D2944" s="37"/>
      <c r="F2944" s="37"/>
      <c r="H2944" s="37"/>
      <c r="J2944" s="37"/>
      <c r="L2944" s="37"/>
    </row>
    <row r="2945" spans="1:12" x14ac:dyDescent="0.2">
      <c r="A2945" s="36" t="s">
        <v>88</v>
      </c>
      <c r="D2945" s="37"/>
      <c r="F2945" s="37"/>
      <c r="H2945" s="37"/>
      <c r="J2945" s="37"/>
      <c r="L2945" s="37"/>
    </row>
    <row r="2946" spans="1:12" x14ac:dyDescent="0.2">
      <c r="A2946" s="36" t="s">
        <v>88</v>
      </c>
      <c r="D2946" s="37"/>
      <c r="F2946" s="37"/>
      <c r="H2946" s="37"/>
      <c r="J2946" s="37"/>
      <c r="L2946" s="37"/>
    </row>
    <row r="2947" spans="1:12" x14ac:dyDescent="0.2">
      <c r="A2947" s="36" t="s">
        <v>88</v>
      </c>
      <c r="D2947" s="37"/>
      <c r="F2947" s="37"/>
      <c r="H2947" s="37"/>
      <c r="J2947" s="37"/>
      <c r="L2947" s="37"/>
    </row>
    <row r="2948" spans="1:12" x14ac:dyDescent="0.2">
      <c r="A2948" s="36" t="s">
        <v>88</v>
      </c>
      <c r="D2948" s="37"/>
      <c r="F2948" s="37"/>
      <c r="H2948" s="37"/>
      <c r="J2948" s="37"/>
      <c r="L2948" s="37"/>
    </row>
    <row r="2949" spans="1:12" x14ac:dyDescent="0.2">
      <c r="A2949" s="36" t="s">
        <v>88</v>
      </c>
      <c r="D2949" s="37"/>
      <c r="F2949" s="37"/>
      <c r="H2949" s="37"/>
      <c r="J2949" s="37"/>
      <c r="L2949" s="37"/>
    </row>
    <row r="2950" spans="1:12" x14ac:dyDescent="0.2">
      <c r="A2950" s="36" t="s">
        <v>88</v>
      </c>
      <c r="D2950" s="37"/>
      <c r="F2950" s="37"/>
      <c r="H2950" s="37"/>
      <c r="J2950" s="37"/>
      <c r="L2950" s="37"/>
    </row>
    <row r="2951" spans="1:12" x14ac:dyDescent="0.2">
      <c r="A2951" s="36" t="s">
        <v>88</v>
      </c>
      <c r="D2951" s="37"/>
      <c r="F2951" s="37"/>
      <c r="H2951" s="37"/>
      <c r="J2951" s="37"/>
      <c r="L2951" s="37"/>
    </row>
    <row r="2952" spans="1:12" x14ac:dyDescent="0.2">
      <c r="A2952" s="36" t="s">
        <v>88</v>
      </c>
      <c r="D2952" s="37"/>
      <c r="F2952" s="37"/>
      <c r="H2952" s="37"/>
      <c r="J2952" s="37"/>
      <c r="L2952" s="37"/>
    </row>
    <row r="2953" spans="1:12" x14ac:dyDescent="0.2">
      <c r="A2953" s="36" t="s">
        <v>88</v>
      </c>
      <c r="D2953" s="37"/>
      <c r="F2953" s="37"/>
      <c r="H2953" s="37"/>
      <c r="J2953" s="37"/>
      <c r="L2953" s="37"/>
    </row>
    <row r="2954" spans="1:12" x14ac:dyDescent="0.2">
      <c r="A2954" s="36" t="s">
        <v>88</v>
      </c>
      <c r="D2954" s="37"/>
      <c r="F2954" s="37"/>
      <c r="H2954" s="37"/>
      <c r="J2954" s="37"/>
      <c r="L2954" s="37"/>
    </row>
    <row r="2955" spans="1:12" x14ac:dyDescent="0.2">
      <c r="A2955" s="36" t="s">
        <v>88</v>
      </c>
      <c r="D2955" s="37"/>
      <c r="F2955" s="37"/>
      <c r="H2955" s="37"/>
      <c r="J2955" s="37"/>
      <c r="L2955" s="37"/>
    </row>
    <row r="2956" spans="1:12" x14ac:dyDescent="0.2">
      <c r="A2956" s="36" t="s">
        <v>88</v>
      </c>
      <c r="D2956" s="37"/>
      <c r="F2956" s="37"/>
      <c r="H2956" s="37"/>
      <c r="J2956" s="37"/>
      <c r="L2956" s="37"/>
    </row>
    <row r="2957" spans="1:12" x14ac:dyDescent="0.2">
      <c r="A2957" s="36" t="s">
        <v>88</v>
      </c>
      <c r="D2957" s="37"/>
      <c r="F2957" s="37"/>
      <c r="H2957" s="37"/>
      <c r="J2957" s="37"/>
      <c r="L2957" s="37"/>
    </row>
    <row r="2958" spans="1:12" x14ac:dyDescent="0.2">
      <c r="A2958" s="36" t="s">
        <v>88</v>
      </c>
      <c r="D2958" s="37"/>
      <c r="F2958" s="37"/>
      <c r="H2958" s="37"/>
      <c r="J2958" s="37"/>
      <c r="L2958" s="37"/>
    </row>
    <row r="2959" spans="1:12" x14ac:dyDescent="0.2">
      <c r="A2959" s="36" t="s">
        <v>88</v>
      </c>
      <c r="D2959" s="37"/>
      <c r="F2959" s="37"/>
      <c r="H2959" s="37"/>
      <c r="J2959" s="37"/>
      <c r="L2959" s="37"/>
    </row>
    <row r="2960" spans="1:12" x14ac:dyDescent="0.2">
      <c r="A2960" s="36" t="s">
        <v>88</v>
      </c>
      <c r="D2960" s="37"/>
      <c r="F2960" s="37"/>
      <c r="H2960" s="37"/>
      <c r="J2960" s="37"/>
      <c r="L2960" s="37"/>
    </row>
    <row r="2961" spans="1:12" x14ac:dyDescent="0.2">
      <c r="A2961" s="36" t="s">
        <v>88</v>
      </c>
      <c r="D2961" s="37"/>
      <c r="F2961" s="37"/>
      <c r="H2961" s="37"/>
      <c r="J2961" s="37"/>
      <c r="L2961" s="37"/>
    </row>
    <row r="2962" spans="1:12" x14ac:dyDescent="0.2">
      <c r="A2962" s="36" t="s">
        <v>88</v>
      </c>
      <c r="D2962" s="37"/>
      <c r="F2962" s="37"/>
      <c r="H2962" s="37"/>
      <c r="J2962" s="37"/>
      <c r="L2962" s="37"/>
    </row>
    <row r="2963" spans="1:12" x14ac:dyDescent="0.2">
      <c r="A2963" s="36" t="s">
        <v>88</v>
      </c>
      <c r="D2963" s="37"/>
      <c r="F2963" s="37"/>
      <c r="H2963" s="37"/>
      <c r="J2963" s="37"/>
      <c r="L2963" s="37"/>
    </row>
    <row r="2964" spans="1:12" x14ac:dyDescent="0.2">
      <c r="A2964" s="36" t="s">
        <v>88</v>
      </c>
      <c r="D2964" s="37"/>
      <c r="F2964" s="37"/>
      <c r="H2964" s="37"/>
      <c r="J2964" s="37"/>
      <c r="L2964" s="37"/>
    </row>
    <row r="2965" spans="1:12" x14ac:dyDescent="0.2">
      <c r="A2965" s="36" t="s">
        <v>88</v>
      </c>
      <c r="D2965" s="37"/>
      <c r="F2965" s="37"/>
      <c r="H2965" s="37"/>
      <c r="J2965" s="37"/>
      <c r="L2965" s="37"/>
    </row>
    <row r="2966" spans="1:12" x14ac:dyDescent="0.2">
      <c r="A2966" s="36" t="s">
        <v>88</v>
      </c>
      <c r="D2966" s="37"/>
      <c r="F2966" s="37"/>
      <c r="H2966" s="37"/>
      <c r="J2966" s="37"/>
      <c r="L2966" s="37"/>
    </row>
    <row r="2967" spans="1:12" x14ac:dyDescent="0.2">
      <c r="A2967" s="36" t="s">
        <v>88</v>
      </c>
      <c r="D2967" s="37"/>
      <c r="F2967" s="37"/>
      <c r="H2967" s="37"/>
      <c r="J2967" s="37"/>
      <c r="L2967" s="37"/>
    </row>
    <row r="2968" spans="1:12" x14ac:dyDescent="0.2">
      <c r="A2968" s="36" t="s">
        <v>88</v>
      </c>
      <c r="D2968" s="37"/>
      <c r="F2968" s="37"/>
      <c r="H2968" s="37"/>
      <c r="J2968" s="37"/>
      <c r="L2968" s="37"/>
    </row>
    <row r="2969" spans="1:12" x14ac:dyDescent="0.2">
      <c r="A2969" s="36" t="s">
        <v>88</v>
      </c>
      <c r="D2969" s="37"/>
      <c r="F2969" s="37"/>
      <c r="H2969" s="37"/>
      <c r="J2969" s="37"/>
      <c r="L2969" s="37"/>
    </row>
    <row r="2970" spans="1:12" x14ac:dyDescent="0.2">
      <c r="A2970" s="36" t="s">
        <v>88</v>
      </c>
      <c r="D2970" s="37"/>
      <c r="F2970" s="37"/>
      <c r="H2970" s="37"/>
      <c r="J2970" s="37"/>
      <c r="L2970" s="37"/>
    </row>
    <row r="2971" spans="1:12" x14ac:dyDescent="0.2">
      <c r="A2971" s="36" t="s">
        <v>88</v>
      </c>
      <c r="D2971" s="37"/>
      <c r="F2971" s="37"/>
      <c r="H2971" s="37"/>
      <c r="J2971" s="37"/>
      <c r="L2971" s="37"/>
    </row>
    <row r="2972" spans="1:12" x14ac:dyDescent="0.2">
      <c r="A2972" s="36" t="s">
        <v>88</v>
      </c>
      <c r="D2972" s="37"/>
      <c r="F2972" s="37"/>
      <c r="H2972" s="37"/>
      <c r="J2972" s="37"/>
      <c r="L2972" s="37"/>
    </row>
    <row r="2973" spans="1:12" x14ac:dyDescent="0.2">
      <c r="A2973" s="36" t="s">
        <v>88</v>
      </c>
      <c r="D2973" s="37"/>
      <c r="F2973" s="37"/>
      <c r="H2973" s="37"/>
      <c r="J2973" s="37"/>
      <c r="L2973" s="37"/>
    </row>
    <row r="2974" spans="1:12" x14ac:dyDescent="0.2">
      <c r="A2974" s="36" t="s">
        <v>88</v>
      </c>
      <c r="D2974" s="37"/>
      <c r="F2974" s="37"/>
      <c r="H2974" s="37"/>
      <c r="J2974" s="37"/>
      <c r="L2974" s="37"/>
    </row>
    <row r="2975" spans="1:12" x14ac:dyDescent="0.2">
      <c r="A2975" s="36" t="s">
        <v>88</v>
      </c>
      <c r="D2975" s="37"/>
      <c r="F2975" s="37"/>
      <c r="H2975" s="37"/>
      <c r="J2975" s="37"/>
      <c r="L2975" s="37"/>
    </row>
    <row r="2976" spans="1:12" x14ac:dyDescent="0.2">
      <c r="A2976" s="36" t="s">
        <v>88</v>
      </c>
      <c r="D2976" s="37"/>
      <c r="F2976" s="37"/>
      <c r="H2976" s="37"/>
      <c r="J2976" s="37"/>
      <c r="L2976" s="37"/>
    </row>
    <row r="2977" spans="1:12" x14ac:dyDescent="0.2">
      <c r="A2977" s="36" t="s">
        <v>88</v>
      </c>
      <c r="D2977" s="37"/>
      <c r="F2977" s="37"/>
      <c r="H2977" s="37"/>
      <c r="J2977" s="37"/>
      <c r="L2977" s="37"/>
    </row>
    <row r="2978" spans="1:12" x14ac:dyDescent="0.2">
      <c r="A2978" s="36" t="s">
        <v>88</v>
      </c>
      <c r="D2978" s="37"/>
      <c r="F2978" s="37"/>
      <c r="H2978" s="37"/>
      <c r="J2978" s="37"/>
      <c r="L2978" s="37"/>
    </row>
    <row r="2979" spans="1:12" x14ac:dyDescent="0.2">
      <c r="A2979" s="36" t="s">
        <v>88</v>
      </c>
      <c r="D2979" s="37"/>
      <c r="F2979" s="37"/>
      <c r="H2979" s="37"/>
      <c r="J2979" s="37"/>
      <c r="L2979" s="37"/>
    </row>
    <row r="2980" spans="1:12" x14ac:dyDescent="0.2">
      <c r="A2980" s="36" t="s">
        <v>88</v>
      </c>
      <c r="D2980" s="37"/>
      <c r="F2980" s="37"/>
      <c r="H2980" s="37"/>
      <c r="J2980" s="37"/>
      <c r="L2980" s="37"/>
    </row>
    <row r="2981" spans="1:12" x14ac:dyDescent="0.2">
      <c r="A2981" s="36" t="s">
        <v>88</v>
      </c>
      <c r="D2981" s="37"/>
      <c r="F2981" s="37"/>
      <c r="H2981" s="37"/>
      <c r="J2981" s="37"/>
      <c r="L2981" s="37"/>
    </row>
    <row r="2982" spans="1:12" x14ac:dyDescent="0.2">
      <c r="A2982" s="36" t="s">
        <v>88</v>
      </c>
      <c r="D2982" s="37"/>
      <c r="F2982" s="37"/>
      <c r="H2982" s="37"/>
      <c r="J2982" s="37"/>
      <c r="L2982" s="37"/>
    </row>
    <row r="2983" spans="1:12" x14ac:dyDescent="0.2">
      <c r="A2983" s="36" t="s">
        <v>88</v>
      </c>
      <c r="D2983" s="37"/>
      <c r="F2983" s="37"/>
      <c r="H2983" s="37"/>
      <c r="J2983" s="37"/>
      <c r="L2983" s="37"/>
    </row>
    <row r="2984" spans="1:12" x14ac:dyDescent="0.2">
      <c r="A2984" s="36" t="s">
        <v>88</v>
      </c>
      <c r="D2984" s="37"/>
      <c r="F2984" s="37"/>
      <c r="H2984" s="37"/>
      <c r="J2984" s="37"/>
      <c r="L2984" s="37"/>
    </row>
    <row r="2985" spans="1:12" x14ac:dyDescent="0.2">
      <c r="A2985" s="36" t="s">
        <v>88</v>
      </c>
      <c r="D2985" s="37"/>
      <c r="F2985" s="37"/>
      <c r="H2985" s="37"/>
      <c r="J2985" s="37"/>
      <c r="L2985" s="37"/>
    </row>
    <row r="2986" spans="1:12" x14ac:dyDescent="0.2">
      <c r="A2986" s="36" t="s">
        <v>88</v>
      </c>
      <c r="D2986" s="37"/>
      <c r="F2986" s="37"/>
      <c r="H2986" s="37"/>
      <c r="J2986" s="37"/>
      <c r="L2986" s="37"/>
    </row>
    <row r="2987" spans="1:12" x14ac:dyDescent="0.2">
      <c r="A2987" s="36" t="s">
        <v>88</v>
      </c>
      <c r="D2987" s="37"/>
      <c r="F2987" s="37"/>
      <c r="H2987" s="37"/>
      <c r="J2987" s="37"/>
      <c r="L2987" s="37"/>
    </row>
    <row r="2988" spans="1:12" x14ac:dyDescent="0.2">
      <c r="A2988" s="36" t="s">
        <v>88</v>
      </c>
      <c r="D2988" s="37"/>
      <c r="F2988" s="37"/>
      <c r="H2988" s="37"/>
      <c r="J2988" s="37"/>
      <c r="L2988" s="37"/>
    </row>
    <row r="2989" spans="1:12" x14ac:dyDescent="0.2">
      <c r="A2989" s="36" t="s">
        <v>88</v>
      </c>
      <c r="D2989" s="37"/>
      <c r="F2989" s="37"/>
      <c r="H2989" s="37"/>
      <c r="J2989" s="37"/>
      <c r="L2989" s="37"/>
    </row>
    <row r="2990" spans="1:12" x14ac:dyDescent="0.2">
      <c r="A2990" s="36" t="s">
        <v>88</v>
      </c>
      <c r="D2990" s="37"/>
      <c r="F2990" s="37"/>
      <c r="H2990" s="37"/>
      <c r="J2990" s="37"/>
      <c r="L2990" s="37"/>
    </row>
    <row r="2991" spans="1:12" x14ac:dyDescent="0.2">
      <c r="A2991" s="36" t="s">
        <v>88</v>
      </c>
      <c r="D2991" s="37"/>
      <c r="F2991" s="37"/>
      <c r="H2991" s="37"/>
      <c r="J2991" s="37"/>
      <c r="L2991" s="37"/>
    </row>
    <row r="2992" spans="1:12" x14ac:dyDescent="0.2">
      <c r="A2992" s="36" t="s">
        <v>88</v>
      </c>
      <c r="D2992" s="37"/>
      <c r="F2992" s="37"/>
      <c r="H2992" s="37"/>
      <c r="J2992" s="37"/>
      <c r="L2992" s="37"/>
    </row>
    <row r="2993" spans="1:12" x14ac:dyDescent="0.2">
      <c r="A2993" s="36" t="s">
        <v>88</v>
      </c>
      <c r="D2993" s="37"/>
      <c r="F2993" s="37"/>
      <c r="H2993" s="37"/>
      <c r="J2993" s="37"/>
      <c r="L2993" s="37"/>
    </row>
    <row r="2994" spans="1:12" x14ac:dyDescent="0.2">
      <c r="A2994" s="36" t="s">
        <v>88</v>
      </c>
      <c r="D2994" s="37"/>
      <c r="F2994" s="37"/>
      <c r="H2994" s="37"/>
      <c r="J2994" s="37"/>
      <c r="L2994" s="37"/>
    </row>
    <row r="2995" spans="1:12" x14ac:dyDescent="0.2">
      <c r="A2995" s="36" t="s">
        <v>88</v>
      </c>
      <c r="D2995" s="37"/>
      <c r="F2995" s="37"/>
      <c r="H2995" s="37"/>
      <c r="J2995" s="37"/>
      <c r="L2995" s="37"/>
    </row>
    <row r="2996" spans="1:12" x14ac:dyDescent="0.2">
      <c r="A2996" s="36" t="s">
        <v>88</v>
      </c>
      <c r="D2996" s="37"/>
      <c r="F2996" s="37"/>
      <c r="H2996" s="37"/>
      <c r="J2996" s="37"/>
      <c r="L2996" s="37"/>
    </row>
    <row r="2997" spans="1:12" x14ac:dyDescent="0.2">
      <c r="A2997" s="36" t="s">
        <v>88</v>
      </c>
      <c r="D2997" s="37"/>
      <c r="F2997" s="37"/>
      <c r="H2997" s="37"/>
      <c r="J2997" s="37"/>
      <c r="L2997" s="37"/>
    </row>
    <row r="2998" spans="1:12" x14ac:dyDescent="0.2">
      <c r="A2998" s="36" t="s">
        <v>88</v>
      </c>
      <c r="D2998" s="37"/>
      <c r="F2998" s="37"/>
      <c r="H2998" s="37"/>
      <c r="J2998" s="37"/>
      <c r="L2998" s="37"/>
    </row>
    <row r="2999" spans="1:12" x14ac:dyDescent="0.2">
      <c r="A2999" s="36" t="s">
        <v>88</v>
      </c>
      <c r="D2999" s="37"/>
      <c r="F2999" s="37"/>
      <c r="H2999" s="37"/>
      <c r="J2999" s="37"/>
      <c r="L2999" s="37"/>
    </row>
    <row r="3000" spans="1:12" x14ac:dyDescent="0.2">
      <c r="A3000" s="36" t="s">
        <v>88</v>
      </c>
      <c r="D3000" s="37"/>
      <c r="F3000" s="37"/>
      <c r="H3000" s="37"/>
      <c r="J3000" s="37"/>
      <c r="L3000" s="37"/>
    </row>
    <row r="3001" spans="1:12" x14ac:dyDescent="0.2">
      <c r="A3001" s="36" t="s">
        <v>88</v>
      </c>
      <c r="D3001" s="37"/>
      <c r="F3001" s="37"/>
      <c r="H3001" s="37"/>
      <c r="J3001" s="37"/>
      <c r="L3001" s="37"/>
    </row>
    <row r="3002" spans="1:12" x14ac:dyDescent="0.2">
      <c r="A3002" s="36" t="s">
        <v>88</v>
      </c>
      <c r="D3002" s="37"/>
      <c r="F3002" s="37"/>
      <c r="H3002" s="37"/>
      <c r="J3002" s="37"/>
      <c r="L3002" s="37"/>
    </row>
    <row r="3003" spans="1:12" x14ac:dyDescent="0.2">
      <c r="A3003" s="36" t="s">
        <v>88</v>
      </c>
      <c r="D3003" s="37"/>
      <c r="F3003" s="37"/>
      <c r="H3003" s="37"/>
      <c r="J3003" s="37"/>
      <c r="L3003" s="37"/>
    </row>
    <row r="3004" spans="1:12" x14ac:dyDescent="0.2">
      <c r="A3004" s="36" t="s">
        <v>88</v>
      </c>
      <c r="D3004" s="37"/>
      <c r="F3004" s="37"/>
      <c r="H3004" s="37"/>
      <c r="J3004" s="37"/>
      <c r="L3004" s="37"/>
    </row>
    <row r="3005" spans="1:12" x14ac:dyDescent="0.2">
      <c r="A3005" s="36" t="s">
        <v>88</v>
      </c>
      <c r="D3005" s="37"/>
      <c r="F3005" s="37"/>
      <c r="H3005" s="37"/>
      <c r="J3005" s="37"/>
      <c r="L3005" s="37"/>
    </row>
    <row r="3006" spans="1:12" x14ac:dyDescent="0.2">
      <c r="A3006" s="36" t="s">
        <v>88</v>
      </c>
      <c r="D3006" s="37"/>
      <c r="F3006" s="37"/>
      <c r="H3006" s="37"/>
      <c r="J3006" s="37"/>
      <c r="L3006" s="37"/>
    </row>
    <row r="3007" spans="1:12" x14ac:dyDescent="0.2">
      <c r="A3007" s="36" t="s">
        <v>88</v>
      </c>
      <c r="D3007" s="37"/>
      <c r="F3007" s="37"/>
      <c r="H3007" s="37"/>
      <c r="J3007" s="37"/>
      <c r="L3007" s="37"/>
    </row>
    <row r="3008" spans="1:12" x14ac:dyDescent="0.2">
      <c r="A3008" s="36" t="s">
        <v>88</v>
      </c>
      <c r="D3008" s="37"/>
      <c r="F3008" s="37"/>
      <c r="H3008" s="37"/>
      <c r="J3008" s="37"/>
      <c r="L3008" s="37"/>
    </row>
    <row r="3009" spans="1:12" x14ac:dyDescent="0.2">
      <c r="A3009" s="36" t="s">
        <v>88</v>
      </c>
      <c r="D3009" s="37"/>
      <c r="F3009" s="37"/>
      <c r="H3009" s="37"/>
      <c r="J3009" s="37"/>
      <c r="L3009" s="37"/>
    </row>
    <row r="3010" spans="1:12" x14ac:dyDescent="0.2">
      <c r="A3010" s="36" t="s">
        <v>88</v>
      </c>
      <c r="D3010" s="37"/>
      <c r="F3010" s="37"/>
      <c r="H3010" s="37"/>
      <c r="J3010" s="37"/>
      <c r="L3010" s="37"/>
    </row>
    <row r="3011" spans="1:12" x14ac:dyDescent="0.2">
      <c r="A3011" s="36" t="s">
        <v>88</v>
      </c>
      <c r="D3011" s="37"/>
      <c r="F3011" s="37"/>
      <c r="H3011" s="37"/>
      <c r="J3011" s="37"/>
      <c r="L3011" s="37"/>
    </row>
    <row r="3012" spans="1:12" x14ac:dyDescent="0.2">
      <c r="A3012" s="36" t="s">
        <v>88</v>
      </c>
      <c r="D3012" s="37"/>
      <c r="F3012" s="37"/>
      <c r="H3012" s="37"/>
      <c r="J3012" s="37"/>
      <c r="L3012" s="37"/>
    </row>
    <row r="3013" spans="1:12" x14ac:dyDescent="0.2">
      <c r="A3013" s="36" t="s">
        <v>88</v>
      </c>
      <c r="D3013" s="37"/>
      <c r="F3013" s="37"/>
      <c r="H3013" s="37"/>
      <c r="J3013" s="37"/>
      <c r="L3013" s="37"/>
    </row>
    <row r="3014" spans="1:12" x14ac:dyDescent="0.2">
      <c r="A3014" s="36" t="s">
        <v>88</v>
      </c>
      <c r="D3014" s="37"/>
      <c r="F3014" s="37"/>
      <c r="H3014" s="37"/>
      <c r="J3014" s="37"/>
      <c r="L3014" s="37"/>
    </row>
    <row r="3015" spans="1:12" x14ac:dyDescent="0.2">
      <c r="A3015" s="36" t="s">
        <v>88</v>
      </c>
      <c r="D3015" s="37"/>
      <c r="F3015" s="37"/>
      <c r="H3015" s="37"/>
      <c r="J3015" s="37"/>
      <c r="L3015" s="37"/>
    </row>
    <row r="3016" spans="1:12" x14ac:dyDescent="0.2">
      <c r="A3016" s="36" t="s">
        <v>88</v>
      </c>
      <c r="D3016" s="37"/>
      <c r="F3016" s="37"/>
      <c r="H3016" s="37"/>
      <c r="J3016" s="37"/>
      <c r="L3016" s="37"/>
    </row>
    <row r="3017" spans="1:12" x14ac:dyDescent="0.2">
      <c r="A3017" s="36" t="s">
        <v>88</v>
      </c>
      <c r="D3017" s="37"/>
      <c r="F3017" s="37"/>
      <c r="H3017" s="37"/>
      <c r="J3017" s="37"/>
      <c r="L3017" s="37"/>
    </row>
    <row r="3018" spans="1:12" x14ac:dyDescent="0.2">
      <c r="A3018" s="36" t="s">
        <v>88</v>
      </c>
      <c r="D3018" s="37"/>
      <c r="F3018" s="37"/>
      <c r="H3018" s="37"/>
      <c r="J3018" s="37"/>
      <c r="L3018" s="37"/>
    </row>
    <row r="3019" spans="1:12" x14ac:dyDescent="0.2">
      <c r="A3019" s="36" t="s">
        <v>88</v>
      </c>
      <c r="D3019" s="37"/>
      <c r="F3019" s="37"/>
      <c r="H3019" s="37"/>
      <c r="J3019" s="37"/>
      <c r="L3019" s="37"/>
    </row>
    <row r="3020" spans="1:12" x14ac:dyDescent="0.2">
      <c r="A3020" s="36" t="s">
        <v>88</v>
      </c>
      <c r="D3020" s="37"/>
      <c r="F3020" s="37"/>
      <c r="H3020" s="37"/>
      <c r="J3020" s="37"/>
      <c r="L3020" s="37"/>
    </row>
    <row r="3021" spans="1:12" x14ac:dyDescent="0.2">
      <c r="A3021" s="36" t="s">
        <v>88</v>
      </c>
      <c r="D3021" s="37"/>
      <c r="F3021" s="37"/>
      <c r="H3021" s="37"/>
      <c r="J3021" s="37"/>
      <c r="L3021" s="37"/>
    </row>
    <row r="3022" spans="1:12" x14ac:dyDescent="0.2">
      <c r="A3022" s="36" t="s">
        <v>88</v>
      </c>
      <c r="D3022" s="37"/>
      <c r="F3022" s="37"/>
      <c r="H3022" s="37"/>
      <c r="J3022" s="37"/>
      <c r="L3022" s="37"/>
    </row>
    <row r="3023" spans="1:12" x14ac:dyDescent="0.2">
      <c r="A3023" s="36" t="s">
        <v>88</v>
      </c>
      <c r="D3023" s="37"/>
      <c r="F3023" s="37"/>
      <c r="H3023" s="37"/>
      <c r="J3023" s="37"/>
      <c r="L3023" s="37"/>
    </row>
    <row r="3024" spans="1:12" x14ac:dyDescent="0.2">
      <c r="A3024" s="36" t="s">
        <v>88</v>
      </c>
      <c r="D3024" s="37"/>
      <c r="F3024" s="37"/>
      <c r="H3024" s="37"/>
      <c r="J3024" s="37"/>
      <c r="L3024" s="37"/>
    </row>
    <row r="3025" spans="1:12" x14ac:dyDescent="0.2">
      <c r="A3025" s="36" t="s">
        <v>88</v>
      </c>
      <c r="D3025" s="37"/>
      <c r="F3025" s="37"/>
      <c r="H3025" s="37"/>
      <c r="J3025" s="37"/>
      <c r="L3025" s="37"/>
    </row>
    <row r="3026" spans="1:12" x14ac:dyDescent="0.2">
      <c r="A3026" s="36" t="s">
        <v>88</v>
      </c>
      <c r="D3026" s="37"/>
      <c r="F3026" s="37"/>
      <c r="H3026" s="37"/>
      <c r="J3026" s="37"/>
      <c r="L3026" s="37"/>
    </row>
    <row r="3027" spans="1:12" x14ac:dyDescent="0.2">
      <c r="A3027" s="36" t="s">
        <v>88</v>
      </c>
      <c r="D3027" s="37"/>
      <c r="F3027" s="37"/>
      <c r="H3027" s="37"/>
      <c r="J3027" s="37"/>
      <c r="L3027" s="37"/>
    </row>
    <row r="3028" spans="1:12" x14ac:dyDescent="0.2">
      <c r="A3028" s="36" t="s">
        <v>88</v>
      </c>
      <c r="D3028" s="37"/>
      <c r="F3028" s="37"/>
      <c r="H3028" s="37"/>
      <c r="J3028" s="37"/>
      <c r="L3028" s="37"/>
    </row>
    <row r="3029" spans="1:12" x14ac:dyDescent="0.2">
      <c r="A3029" s="36" t="s">
        <v>88</v>
      </c>
      <c r="D3029" s="37"/>
      <c r="F3029" s="37"/>
      <c r="H3029" s="37"/>
      <c r="J3029" s="37"/>
      <c r="L3029" s="37"/>
    </row>
    <row r="3030" spans="1:12" x14ac:dyDescent="0.2">
      <c r="A3030" s="36" t="s">
        <v>88</v>
      </c>
      <c r="D3030" s="37"/>
      <c r="F3030" s="37"/>
      <c r="H3030" s="37"/>
      <c r="J3030" s="37"/>
      <c r="L3030" s="37"/>
    </row>
    <row r="3031" spans="1:12" x14ac:dyDescent="0.2">
      <c r="A3031" s="36" t="s">
        <v>88</v>
      </c>
      <c r="D3031" s="37"/>
      <c r="F3031" s="37"/>
      <c r="H3031" s="37"/>
      <c r="J3031" s="37"/>
      <c r="L3031" s="37"/>
    </row>
    <row r="3032" spans="1:12" x14ac:dyDescent="0.2">
      <c r="A3032" s="36" t="s">
        <v>88</v>
      </c>
      <c r="D3032" s="37"/>
      <c r="F3032" s="37"/>
      <c r="H3032" s="37"/>
      <c r="J3032" s="37"/>
      <c r="L3032" s="37"/>
    </row>
    <row r="3033" spans="1:12" x14ac:dyDescent="0.2">
      <c r="A3033" s="36" t="s">
        <v>88</v>
      </c>
      <c r="D3033" s="37"/>
      <c r="F3033" s="37"/>
      <c r="H3033" s="37"/>
      <c r="J3033" s="37"/>
      <c r="L3033" s="37"/>
    </row>
    <row r="3034" spans="1:12" x14ac:dyDescent="0.2">
      <c r="A3034" s="36" t="s">
        <v>88</v>
      </c>
      <c r="D3034" s="37"/>
      <c r="F3034" s="37"/>
      <c r="H3034" s="37"/>
      <c r="J3034" s="37"/>
      <c r="L3034" s="37"/>
    </row>
    <row r="3035" spans="1:12" x14ac:dyDescent="0.2">
      <c r="A3035" s="36" t="s">
        <v>88</v>
      </c>
      <c r="D3035" s="37"/>
      <c r="F3035" s="37"/>
      <c r="H3035" s="37"/>
      <c r="J3035" s="37"/>
      <c r="L3035" s="37"/>
    </row>
    <row r="3036" spans="1:12" x14ac:dyDescent="0.2">
      <c r="A3036" s="36" t="s">
        <v>88</v>
      </c>
      <c r="D3036" s="37"/>
      <c r="F3036" s="37"/>
      <c r="H3036" s="37"/>
      <c r="J3036" s="37"/>
      <c r="L3036" s="37"/>
    </row>
    <row r="3037" spans="1:12" x14ac:dyDescent="0.2">
      <c r="A3037" s="36" t="s">
        <v>88</v>
      </c>
      <c r="D3037" s="37"/>
      <c r="F3037" s="37"/>
      <c r="H3037" s="37"/>
      <c r="J3037" s="37"/>
      <c r="L3037" s="37"/>
    </row>
    <row r="3038" spans="1:12" x14ac:dyDescent="0.2">
      <c r="A3038" s="36" t="s">
        <v>88</v>
      </c>
      <c r="D3038" s="37"/>
      <c r="F3038" s="37"/>
      <c r="H3038" s="37"/>
      <c r="J3038" s="37"/>
      <c r="L3038" s="37"/>
    </row>
    <row r="3039" spans="1:12" x14ac:dyDescent="0.2">
      <c r="A3039" s="36" t="s">
        <v>88</v>
      </c>
      <c r="D3039" s="37"/>
      <c r="F3039" s="37"/>
      <c r="H3039" s="37"/>
      <c r="J3039" s="37"/>
      <c r="L3039" s="37"/>
    </row>
    <row r="3040" spans="1:12" x14ac:dyDescent="0.2">
      <c r="A3040" s="36" t="s">
        <v>88</v>
      </c>
      <c r="D3040" s="37"/>
      <c r="F3040" s="37"/>
      <c r="H3040" s="37"/>
      <c r="J3040" s="37"/>
      <c r="L3040" s="37"/>
    </row>
    <row r="3041" spans="1:12" x14ac:dyDescent="0.2">
      <c r="A3041" s="36" t="s">
        <v>88</v>
      </c>
      <c r="D3041" s="37"/>
      <c r="F3041" s="37"/>
      <c r="H3041" s="37"/>
      <c r="J3041" s="37"/>
      <c r="L3041" s="37"/>
    </row>
    <row r="3042" spans="1:12" x14ac:dyDescent="0.2">
      <c r="A3042" s="36" t="s">
        <v>88</v>
      </c>
      <c r="D3042" s="37"/>
      <c r="F3042" s="37"/>
      <c r="H3042" s="37"/>
      <c r="J3042" s="37"/>
      <c r="L3042" s="37"/>
    </row>
    <row r="3043" spans="1:12" x14ac:dyDescent="0.2">
      <c r="A3043" s="36" t="s">
        <v>88</v>
      </c>
      <c r="D3043" s="37"/>
      <c r="F3043" s="37"/>
      <c r="H3043" s="37"/>
      <c r="J3043" s="37"/>
      <c r="L3043" s="37"/>
    </row>
    <row r="3044" spans="1:12" x14ac:dyDescent="0.2">
      <c r="A3044" s="36" t="s">
        <v>88</v>
      </c>
      <c r="D3044" s="37"/>
      <c r="F3044" s="37"/>
      <c r="H3044" s="37"/>
      <c r="J3044" s="37"/>
      <c r="L3044" s="37"/>
    </row>
    <row r="3045" spans="1:12" x14ac:dyDescent="0.2">
      <c r="A3045" s="36" t="s">
        <v>88</v>
      </c>
      <c r="D3045" s="37"/>
      <c r="F3045" s="37"/>
      <c r="H3045" s="37"/>
      <c r="J3045" s="37"/>
      <c r="L3045" s="37"/>
    </row>
    <row r="3046" spans="1:12" x14ac:dyDescent="0.2">
      <c r="A3046" s="36" t="s">
        <v>88</v>
      </c>
      <c r="D3046" s="37"/>
      <c r="F3046" s="37"/>
      <c r="H3046" s="37"/>
      <c r="J3046" s="37"/>
      <c r="L3046" s="37"/>
    </row>
    <row r="3047" spans="1:12" x14ac:dyDescent="0.2">
      <c r="A3047" s="36" t="s">
        <v>88</v>
      </c>
      <c r="D3047" s="37"/>
      <c r="F3047" s="37"/>
      <c r="H3047" s="37"/>
      <c r="J3047" s="37"/>
      <c r="L3047" s="37"/>
    </row>
    <row r="3048" spans="1:12" x14ac:dyDescent="0.2">
      <c r="A3048" s="36" t="s">
        <v>88</v>
      </c>
      <c r="D3048" s="37"/>
      <c r="F3048" s="37"/>
      <c r="H3048" s="37"/>
      <c r="J3048" s="37"/>
      <c r="L3048" s="37"/>
    </row>
    <row r="3049" spans="1:12" x14ac:dyDescent="0.2">
      <c r="A3049" s="36" t="s">
        <v>88</v>
      </c>
      <c r="D3049" s="37"/>
      <c r="F3049" s="37"/>
      <c r="H3049" s="37"/>
      <c r="J3049" s="37"/>
      <c r="L3049" s="37"/>
    </row>
    <row r="3050" spans="1:12" x14ac:dyDescent="0.2">
      <c r="A3050" s="36" t="s">
        <v>88</v>
      </c>
      <c r="D3050" s="37"/>
      <c r="F3050" s="37"/>
      <c r="H3050" s="37"/>
      <c r="J3050" s="37"/>
      <c r="L3050" s="37"/>
    </row>
    <row r="3051" spans="1:12" x14ac:dyDescent="0.2">
      <c r="A3051" s="36" t="s">
        <v>88</v>
      </c>
      <c r="D3051" s="37"/>
      <c r="F3051" s="37"/>
      <c r="H3051" s="37"/>
      <c r="J3051" s="37"/>
      <c r="L3051" s="37"/>
    </row>
    <row r="3052" spans="1:12" x14ac:dyDescent="0.2">
      <c r="A3052" s="36" t="s">
        <v>88</v>
      </c>
      <c r="D3052" s="37"/>
      <c r="F3052" s="37"/>
      <c r="H3052" s="37"/>
      <c r="J3052" s="37"/>
      <c r="L3052" s="37"/>
    </row>
    <row r="3053" spans="1:12" x14ac:dyDescent="0.2">
      <c r="A3053" s="36" t="s">
        <v>88</v>
      </c>
      <c r="D3053" s="37"/>
      <c r="F3053" s="37"/>
      <c r="H3053" s="37"/>
      <c r="J3053" s="37"/>
      <c r="L3053" s="37"/>
    </row>
    <row r="3054" spans="1:12" x14ac:dyDescent="0.2">
      <c r="A3054" s="36" t="s">
        <v>88</v>
      </c>
      <c r="D3054" s="37"/>
      <c r="F3054" s="37"/>
      <c r="H3054" s="37"/>
      <c r="J3054" s="37"/>
      <c r="L3054" s="37"/>
    </row>
    <row r="3055" spans="1:12" x14ac:dyDescent="0.2">
      <c r="A3055" s="36" t="s">
        <v>88</v>
      </c>
      <c r="D3055" s="37"/>
      <c r="F3055" s="37"/>
      <c r="H3055" s="37"/>
      <c r="J3055" s="37"/>
      <c r="L3055" s="37"/>
    </row>
    <row r="3056" spans="1:12" x14ac:dyDescent="0.2">
      <c r="A3056" s="36" t="s">
        <v>88</v>
      </c>
      <c r="D3056" s="37"/>
      <c r="F3056" s="37"/>
      <c r="H3056" s="37"/>
      <c r="J3056" s="37"/>
      <c r="L3056" s="37"/>
    </row>
    <row r="3057" spans="1:12" x14ac:dyDescent="0.2">
      <c r="A3057" s="36" t="s">
        <v>88</v>
      </c>
      <c r="D3057" s="37"/>
      <c r="F3057" s="37"/>
      <c r="H3057" s="37"/>
      <c r="J3057" s="37"/>
      <c r="L3057" s="37"/>
    </row>
    <row r="3058" spans="1:12" x14ac:dyDescent="0.2">
      <c r="A3058" s="36" t="s">
        <v>88</v>
      </c>
      <c r="D3058" s="37"/>
      <c r="F3058" s="37"/>
      <c r="H3058" s="37"/>
      <c r="J3058" s="37"/>
      <c r="L3058" s="37"/>
    </row>
    <row r="3059" spans="1:12" x14ac:dyDescent="0.2">
      <c r="A3059" s="36" t="s">
        <v>88</v>
      </c>
      <c r="D3059" s="37"/>
      <c r="F3059" s="37"/>
      <c r="H3059" s="37"/>
      <c r="J3059" s="37"/>
      <c r="L3059" s="37"/>
    </row>
    <row r="3060" spans="1:12" x14ac:dyDescent="0.2">
      <c r="A3060" s="36" t="s">
        <v>88</v>
      </c>
      <c r="D3060" s="37"/>
      <c r="F3060" s="37"/>
      <c r="H3060" s="37"/>
      <c r="J3060" s="37"/>
      <c r="L3060" s="37"/>
    </row>
    <row r="3061" spans="1:12" x14ac:dyDescent="0.2">
      <c r="A3061" s="36" t="s">
        <v>88</v>
      </c>
      <c r="D3061" s="37"/>
      <c r="F3061" s="37"/>
      <c r="H3061" s="37"/>
      <c r="J3061" s="37"/>
      <c r="L3061" s="37"/>
    </row>
    <row r="3062" spans="1:12" x14ac:dyDescent="0.2">
      <c r="A3062" s="36" t="s">
        <v>88</v>
      </c>
      <c r="D3062" s="37"/>
      <c r="F3062" s="37"/>
      <c r="H3062" s="37"/>
      <c r="J3062" s="37"/>
      <c r="L3062" s="37"/>
    </row>
    <row r="3063" spans="1:12" x14ac:dyDescent="0.2">
      <c r="A3063" s="36" t="s">
        <v>88</v>
      </c>
      <c r="D3063" s="37"/>
      <c r="F3063" s="37"/>
      <c r="H3063" s="37"/>
      <c r="J3063" s="37"/>
      <c r="L3063" s="37"/>
    </row>
    <row r="3064" spans="1:12" x14ac:dyDescent="0.2">
      <c r="A3064" s="36" t="s">
        <v>88</v>
      </c>
      <c r="D3064" s="37"/>
      <c r="F3064" s="37"/>
      <c r="H3064" s="37"/>
      <c r="J3064" s="37"/>
      <c r="L3064" s="37"/>
    </row>
    <row r="3065" spans="1:12" x14ac:dyDescent="0.2">
      <c r="A3065" s="36" t="s">
        <v>88</v>
      </c>
      <c r="D3065" s="37"/>
      <c r="F3065" s="37"/>
      <c r="H3065" s="37"/>
      <c r="J3065" s="37"/>
      <c r="L3065" s="37"/>
    </row>
    <row r="3066" spans="1:12" x14ac:dyDescent="0.2">
      <c r="A3066" s="36" t="s">
        <v>88</v>
      </c>
      <c r="D3066" s="37"/>
      <c r="F3066" s="37"/>
      <c r="H3066" s="37"/>
      <c r="J3066" s="37"/>
      <c r="L3066" s="37"/>
    </row>
    <row r="3067" spans="1:12" x14ac:dyDescent="0.2">
      <c r="A3067" s="36" t="s">
        <v>88</v>
      </c>
      <c r="D3067" s="37"/>
      <c r="F3067" s="37"/>
      <c r="H3067" s="37"/>
      <c r="J3067" s="37"/>
      <c r="L3067" s="37"/>
    </row>
    <row r="3068" spans="1:12" x14ac:dyDescent="0.2">
      <c r="A3068" s="36" t="s">
        <v>88</v>
      </c>
      <c r="D3068" s="37"/>
      <c r="F3068" s="37"/>
      <c r="H3068" s="37"/>
      <c r="J3068" s="37"/>
      <c r="L3068" s="37"/>
    </row>
    <row r="3069" spans="1:12" x14ac:dyDescent="0.2">
      <c r="A3069" s="36" t="s">
        <v>88</v>
      </c>
      <c r="D3069" s="37"/>
      <c r="F3069" s="37"/>
      <c r="H3069" s="37"/>
      <c r="J3069" s="37"/>
      <c r="L3069" s="37"/>
    </row>
    <row r="3070" spans="1:12" x14ac:dyDescent="0.2">
      <c r="A3070" s="36" t="s">
        <v>88</v>
      </c>
      <c r="D3070" s="37"/>
      <c r="F3070" s="37"/>
      <c r="H3070" s="37"/>
      <c r="J3070" s="37"/>
      <c r="L3070" s="37"/>
    </row>
    <row r="3071" spans="1:12" x14ac:dyDescent="0.2">
      <c r="A3071" s="36" t="s">
        <v>88</v>
      </c>
      <c r="D3071" s="37"/>
      <c r="F3071" s="37"/>
      <c r="H3071" s="37"/>
      <c r="J3071" s="37"/>
      <c r="L3071" s="37"/>
    </row>
    <row r="3072" spans="1:12" x14ac:dyDescent="0.2">
      <c r="A3072" s="36" t="s">
        <v>88</v>
      </c>
      <c r="D3072" s="37"/>
      <c r="F3072" s="37"/>
      <c r="H3072" s="37"/>
      <c r="J3072" s="37"/>
      <c r="L3072" s="37"/>
    </row>
    <row r="3073" spans="1:12" x14ac:dyDescent="0.2">
      <c r="A3073" s="36" t="s">
        <v>88</v>
      </c>
      <c r="D3073" s="37"/>
      <c r="F3073" s="37"/>
      <c r="H3073" s="37"/>
      <c r="J3073" s="37"/>
      <c r="L3073" s="37"/>
    </row>
    <row r="3074" spans="1:12" x14ac:dyDescent="0.2">
      <c r="A3074" s="36" t="s">
        <v>88</v>
      </c>
      <c r="D3074" s="37"/>
      <c r="F3074" s="37"/>
      <c r="H3074" s="37"/>
      <c r="J3074" s="37"/>
      <c r="L3074" s="37"/>
    </row>
    <row r="3075" spans="1:12" x14ac:dyDescent="0.2">
      <c r="A3075" s="36" t="s">
        <v>88</v>
      </c>
      <c r="D3075" s="37"/>
      <c r="F3075" s="37"/>
      <c r="H3075" s="37"/>
      <c r="J3075" s="37"/>
      <c r="L3075" s="37"/>
    </row>
    <row r="3076" spans="1:12" x14ac:dyDescent="0.2">
      <c r="A3076" s="36" t="s">
        <v>88</v>
      </c>
      <c r="D3076" s="37"/>
      <c r="F3076" s="37"/>
      <c r="H3076" s="37"/>
      <c r="J3076" s="37"/>
      <c r="L3076" s="37"/>
    </row>
    <row r="3077" spans="1:12" x14ac:dyDescent="0.2">
      <c r="A3077" s="36" t="s">
        <v>88</v>
      </c>
      <c r="D3077" s="37"/>
      <c r="F3077" s="37"/>
      <c r="H3077" s="37"/>
      <c r="J3077" s="37"/>
      <c r="L3077" s="37"/>
    </row>
    <row r="3078" spans="1:12" x14ac:dyDescent="0.2">
      <c r="A3078" s="36" t="s">
        <v>88</v>
      </c>
      <c r="D3078" s="37"/>
      <c r="F3078" s="37"/>
      <c r="H3078" s="37"/>
      <c r="J3078" s="37"/>
      <c r="L3078" s="37"/>
    </row>
    <row r="3079" spans="1:12" x14ac:dyDescent="0.2">
      <c r="A3079" s="36" t="s">
        <v>88</v>
      </c>
      <c r="D3079" s="37"/>
      <c r="F3079" s="37"/>
      <c r="H3079" s="37"/>
      <c r="J3079" s="37"/>
      <c r="L3079" s="37"/>
    </row>
    <row r="3080" spans="1:12" x14ac:dyDescent="0.2">
      <c r="A3080" s="36" t="s">
        <v>88</v>
      </c>
      <c r="D3080" s="37"/>
      <c r="F3080" s="37"/>
      <c r="H3080" s="37"/>
      <c r="J3080" s="37"/>
      <c r="L3080" s="37"/>
    </row>
    <row r="3081" spans="1:12" x14ac:dyDescent="0.2">
      <c r="A3081" s="36" t="s">
        <v>88</v>
      </c>
      <c r="D3081" s="37"/>
      <c r="F3081" s="37"/>
      <c r="H3081" s="37"/>
      <c r="J3081" s="37"/>
      <c r="L3081" s="37"/>
    </row>
    <row r="3082" spans="1:12" x14ac:dyDescent="0.2">
      <c r="A3082" s="36" t="s">
        <v>88</v>
      </c>
      <c r="D3082" s="37"/>
      <c r="F3082" s="37"/>
      <c r="H3082" s="37"/>
      <c r="J3082" s="37"/>
      <c r="L3082" s="37"/>
    </row>
    <row r="3083" spans="1:12" x14ac:dyDescent="0.2">
      <c r="A3083" s="36" t="s">
        <v>88</v>
      </c>
      <c r="D3083" s="37"/>
      <c r="F3083" s="37"/>
      <c r="H3083" s="37"/>
      <c r="J3083" s="37"/>
      <c r="L3083" s="37"/>
    </row>
    <row r="3084" spans="1:12" x14ac:dyDescent="0.2">
      <c r="A3084" s="36" t="s">
        <v>88</v>
      </c>
      <c r="D3084" s="37"/>
      <c r="F3084" s="37"/>
      <c r="H3084" s="37"/>
      <c r="J3084" s="37"/>
      <c r="L3084" s="37"/>
    </row>
    <row r="3085" spans="1:12" x14ac:dyDescent="0.2">
      <c r="A3085" s="36" t="s">
        <v>88</v>
      </c>
      <c r="D3085" s="37"/>
      <c r="F3085" s="37"/>
      <c r="H3085" s="37"/>
      <c r="J3085" s="37"/>
      <c r="L3085" s="37"/>
    </row>
    <row r="3086" spans="1:12" x14ac:dyDescent="0.2">
      <c r="A3086" s="36" t="s">
        <v>88</v>
      </c>
      <c r="D3086" s="37"/>
      <c r="F3086" s="37"/>
      <c r="H3086" s="37"/>
      <c r="J3086" s="37"/>
      <c r="L3086" s="37"/>
    </row>
    <row r="3087" spans="1:12" x14ac:dyDescent="0.2">
      <c r="A3087" s="36" t="s">
        <v>88</v>
      </c>
      <c r="D3087" s="37"/>
      <c r="F3087" s="37"/>
      <c r="H3087" s="37"/>
      <c r="J3087" s="37"/>
      <c r="L3087" s="37"/>
    </row>
    <row r="3088" spans="1:12" x14ac:dyDescent="0.2">
      <c r="A3088" s="36" t="s">
        <v>88</v>
      </c>
      <c r="D3088" s="37"/>
      <c r="F3088" s="37"/>
      <c r="H3088" s="37"/>
      <c r="J3088" s="37"/>
      <c r="L3088" s="37"/>
    </row>
    <row r="3089" spans="1:12" x14ac:dyDescent="0.2">
      <c r="A3089" s="36" t="s">
        <v>88</v>
      </c>
      <c r="D3089" s="37"/>
      <c r="F3089" s="37"/>
      <c r="H3089" s="37"/>
      <c r="J3089" s="37"/>
      <c r="L3089" s="37"/>
    </row>
    <row r="3090" spans="1:12" x14ac:dyDescent="0.2">
      <c r="A3090" s="36" t="s">
        <v>88</v>
      </c>
      <c r="D3090" s="37"/>
      <c r="F3090" s="37"/>
      <c r="H3090" s="37"/>
      <c r="J3090" s="37"/>
      <c r="L3090" s="37"/>
    </row>
    <row r="3091" spans="1:12" x14ac:dyDescent="0.2">
      <c r="A3091" s="36" t="s">
        <v>88</v>
      </c>
      <c r="D3091" s="37"/>
      <c r="F3091" s="37"/>
      <c r="H3091" s="37"/>
      <c r="J3091" s="37"/>
      <c r="L3091" s="37"/>
    </row>
    <row r="3092" spans="1:12" x14ac:dyDescent="0.2">
      <c r="A3092" s="36" t="s">
        <v>88</v>
      </c>
      <c r="D3092" s="37"/>
      <c r="F3092" s="37"/>
      <c r="H3092" s="37"/>
      <c r="J3092" s="37"/>
      <c r="L3092" s="37"/>
    </row>
    <row r="3093" spans="1:12" x14ac:dyDescent="0.2">
      <c r="A3093" s="36" t="s">
        <v>88</v>
      </c>
      <c r="D3093" s="37"/>
      <c r="F3093" s="37"/>
      <c r="H3093" s="37"/>
      <c r="J3093" s="37"/>
      <c r="L3093" s="37"/>
    </row>
    <row r="3094" spans="1:12" x14ac:dyDescent="0.2">
      <c r="A3094" s="36" t="s">
        <v>88</v>
      </c>
      <c r="D3094" s="37"/>
      <c r="F3094" s="37"/>
      <c r="H3094" s="37"/>
      <c r="J3094" s="37"/>
      <c r="L3094" s="37"/>
    </row>
    <row r="3095" spans="1:12" x14ac:dyDescent="0.2">
      <c r="A3095" s="36" t="s">
        <v>88</v>
      </c>
      <c r="D3095" s="37"/>
      <c r="F3095" s="37"/>
      <c r="H3095" s="37"/>
      <c r="J3095" s="37"/>
      <c r="L3095" s="37"/>
    </row>
    <row r="3096" spans="1:12" x14ac:dyDescent="0.2">
      <c r="A3096" s="36" t="s">
        <v>88</v>
      </c>
      <c r="D3096" s="37"/>
      <c r="F3096" s="37"/>
      <c r="H3096" s="37"/>
      <c r="J3096" s="37"/>
      <c r="L3096" s="37"/>
    </row>
    <row r="3097" spans="1:12" x14ac:dyDescent="0.2">
      <c r="A3097" s="36" t="s">
        <v>88</v>
      </c>
      <c r="D3097" s="37"/>
      <c r="F3097" s="37"/>
      <c r="H3097" s="37"/>
      <c r="J3097" s="37"/>
      <c r="L3097" s="37"/>
    </row>
    <row r="3098" spans="1:12" x14ac:dyDescent="0.2">
      <c r="A3098" s="36" t="s">
        <v>88</v>
      </c>
      <c r="D3098" s="37"/>
      <c r="F3098" s="37"/>
      <c r="H3098" s="37"/>
      <c r="J3098" s="37"/>
      <c r="L3098" s="37"/>
    </row>
    <row r="3099" spans="1:12" x14ac:dyDescent="0.2">
      <c r="A3099" s="36" t="s">
        <v>88</v>
      </c>
      <c r="D3099" s="37"/>
      <c r="F3099" s="37"/>
      <c r="H3099" s="37"/>
      <c r="J3099" s="37"/>
      <c r="L3099" s="37"/>
    </row>
    <row r="3100" spans="1:12" x14ac:dyDescent="0.2">
      <c r="A3100" s="36" t="s">
        <v>88</v>
      </c>
      <c r="D3100" s="37"/>
      <c r="F3100" s="37"/>
      <c r="H3100" s="37"/>
      <c r="J3100" s="37"/>
      <c r="L3100" s="37"/>
    </row>
    <row r="3101" spans="1:12" x14ac:dyDescent="0.2">
      <c r="A3101" s="36" t="s">
        <v>88</v>
      </c>
      <c r="D3101" s="37"/>
      <c r="F3101" s="37"/>
      <c r="H3101" s="37"/>
      <c r="J3101" s="37"/>
      <c r="L3101" s="37"/>
    </row>
    <row r="3102" spans="1:12" x14ac:dyDescent="0.2">
      <c r="A3102" s="36" t="s">
        <v>88</v>
      </c>
      <c r="D3102" s="37"/>
      <c r="F3102" s="37"/>
      <c r="H3102" s="37"/>
      <c r="J3102" s="37"/>
      <c r="L3102" s="37"/>
    </row>
    <row r="3103" spans="1:12" x14ac:dyDescent="0.2">
      <c r="A3103" s="36" t="s">
        <v>88</v>
      </c>
      <c r="D3103" s="37"/>
      <c r="F3103" s="37"/>
      <c r="H3103" s="37"/>
      <c r="J3103" s="37"/>
      <c r="L3103" s="37"/>
    </row>
    <row r="3104" spans="1:12" x14ac:dyDescent="0.2">
      <c r="A3104" s="36" t="s">
        <v>88</v>
      </c>
      <c r="D3104" s="37"/>
      <c r="F3104" s="37"/>
      <c r="H3104" s="37"/>
      <c r="J3104" s="37"/>
      <c r="L3104" s="37"/>
    </row>
    <row r="3105" spans="1:12" x14ac:dyDescent="0.2">
      <c r="A3105" s="36" t="s">
        <v>88</v>
      </c>
      <c r="D3105" s="37"/>
      <c r="F3105" s="37"/>
      <c r="H3105" s="37"/>
      <c r="J3105" s="37"/>
      <c r="L3105" s="37"/>
    </row>
    <row r="3106" spans="1:12" x14ac:dyDescent="0.2">
      <c r="A3106" s="36" t="s">
        <v>88</v>
      </c>
      <c r="D3106" s="37"/>
      <c r="F3106" s="37"/>
      <c r="H3106" s="37"/>
      <c r="J3106" s="37"/>
      <c r="L3106" s="37"/>
    </row>
    <row r="3107" spans="1:12" x14ac:dyDescent="0.2">
      <c r="A3107" s="36" t="s">
        <v>88</v>
      </c>
      <c r="D3107" s="37"/>
      <c r="F3107" s="37"/>
      <c r="H3107" s="37"/>
      <c r="J3107" s="37"/>
      <c r="L3107" s="37"/>
    </row>
    <row r="3108" spans="1:12" x14ac:dyDescent="0.2">
      <c r="A3108" s="36" t="s">
        <v>88</v>
      </c>
      <c r="D3108" s="37"/>
      <c r="F3108" s="37"/>
      <c r="H3108" s="37"/>
      <c r="J3108" s="37"/>
      <c r="L3108" s="37"/>
    </row>
    <row r="3109" spans="1:12" x14ac:dyDescent="0.2">
      <c r="A3109" s="36" t="s">
        <v>88</v>
      </c>
      <c r="D3109" s="37"/>
      <c r="F3109" s="37"/>
      <c r="H3109" s="37"/>
      <c r="J3109" s="37"/>
      <c r="L3109" s="37"/>
    </row>
    <row r="3110" spans="1:12" x14ac:dyDescent="0.2">
      <c r="A3110" s="36" t="s">
        <v>88</v>
      </c>
      <c r="D3110" s="37"/>
      <c r="F3110" s="37"/>
      <c r="H3110" s="37"/>
      <c r="J3110" s="37"/>
      <c r="L3110" s="37"/>
    </row>
    <row r="3111" spans="1:12" x14ac:dyDescent="0.2">
      <c r="A3111" s="36" t="s">
        <v>88</v>
      </c>
      <c r="D3111" s="37"/>
      <c r="F3111" s="37"/>
      <c r="H3111" s="37"/>
      <c r="J3111" s="37"/>
      <c r="L3111" s="37"/>
    </row>
    <row r="3112" spans="1:12" x14ac:dyDescent="0.2">
      <c r="A3112" s="36" t="s">
        <v>88</v>
      </c>
      <c r="D3112" s="37"/>
      <c r="F3112" s="37"/>
      <c r="H3112" s="37"/>
      <c r="J3112" s="37"/>
      <c r="L3112" s="37"/>
    </row>
    <row r="3113" spans="1:12" x14ac:dyDescent="0.2">
      <c r="A3113" s="36" t="s">
        <v>88</v>
      </c>
      <c r="D3113" s="37"/>
      <c r="F3113" s="37"/>
      <c r="H3113" s="37"/>
      <c r="J3113" s="37"/>
      <c r="L3113" s="37"/>
    </row>
    <row r="3114" spans="1:12" x14ac:dyDescent="0.2">
      <c r="A3114" s="36" t="s">
        <v>88</v>
      </c>
      <c r="D3114" s="37"/>
      <c r="F3114" s="37"/>
      <c r="H3114" s="37"/>
      <c r="J3114" s="37"/>
      <c r="L3114" s="37"/>
    </row>
    <row r="3115" spans="1:12" x14ac:dyDescent="0.2">
      <c r="A3115" s="36" t="s">
        <v>88</v>
      </c>
      <c r="D3115" s="37"/>
      <c r="F3115" s="37"/>
      <c r="H3115" s="37"/>
      <c r="J3115" s="37"/>
      <c r="L3115" s="37"/>
    </row>
    <row r="3116" spans="1:12" x14ac:dyDescent="0.2">
      <c r="A3116" s="36" t="s">
        <v>88</v>
      </c>
      <c r="D3116" s="37"/>
      <c r="F3116" s="37"/>
      <c r="H3116" s="37"/>
      <c r="J3116" s="37"/>
      <c r="L3116" s="37"/>
    </row>
    <row r="3117" spans="1:12" x14ac:dyDescent="0.2">
      <c r="A3117" s="36" t="s">
        <v>88</v>
      </c>
      <c r="D3117" s="37"/>
      <c r="F3117" s="37"/>
      <c r="H3117" s="37"/>
      <c r="J3117" s="37"/>
      <c r="L3117" s="37"/>
    </row>
    <row r="3118" spans="1:12" x14ac:dyDescent="0.2">
      <c r="A3118" s="36" t="s">
        <v>88</v>
      </c>
      <c r="D3118" s="37"/>
      <c r="F3118" s="37"/>
      <c r="H3118" s="37"/>
      <c r="J3118" s="37"/>
      <c r="L3118" s="37"/>
    </row>
    <row r="3119" spans="1:12" x14ac:dyDescent="0.2">
      <c r="A3119" s="36" t="s">
        <v>88</v>
      </c>
      <c r="D3119" s="37"/>
      <c r="F3119" s="37"/>
      <c r="H3119" s="37"/>
      <c r="J3119" s="37"/>
      <c r="L3119" s="37"/>
    </row>
    <row r="3120" spans="1:12" x14ac:dyDescent="0.2">
      <c r="A3120" s="36" t="s">
        <v>88</v>
      </c>
      <c r="D3120" s="37"/>
      <c r="F3120" s="37"/>
      <c r="H3120" s="37"/>
      <c r="J3120" s="37"/>
      <c r="L3120" s="37"/>
    </row>
    <row r="3121" spans="1:12" x14ac:dyDescent="0.2">
      <c r="A3121" s="36" t="s">
        <v>88</v>
      </c>
      <c r="D3121" s="37"/>
      <c r="F3121" s="37"/>
      <c r="H3121" s="37"/>
      <c r="J3121" s="37"/>
      <c r="L3121" s="37"/>
    </row>
    <row r="3122" spans="1:12" x14ac:dyDescent="0.2">
      <c r="A3122" s="36" t="s">
        <v>88</v>
      </c>
      <c r="D3122" s="37"/>
      <c r="F3122" s="37"/>
      <c r="H3122" s="37"/>
      <c r="J3122" s="37"/>
      <c r="L3122" s="37"/>
    </row>
    <row r="3123" spans="1:12" x14ac:dyDescent="0.2">
      <c r="A3123" s="36" t="s">
        <v>88</v>
      </c>
      <c r="D3123" s="37"/>
      <c r="F3123" s="37"/>
      <c r="H3123" s="37"/>
      <c r="J3123" s="37"/>
      <c r="L3123" s="37"/>
    </row>
    <row r="3124" spans="1:12" x14ac:dyDescent="0.2">
      <c r="A3124" s="36" t="s">
        <v>88</v>
      </c>
      <c r="D3124" s="37"/>
      <c r="F3124" s="37"/>
      <c r="H3124" s="37"/>
      <c r="J3124" s="37"/>
      <c r="L3124" s="37"/>
    </row>
    <row r="3125" spans="1:12" x14ac:dyDescent="0.2">
      <c r="A3125" s="36" t="s">
        <v>88</v>
      </c>
      <c r="D3125" s="37"/>
      <c r="F3125" s="37"/>
      <c r="H3125" s="37"/>
      <c r="J3125" s="37"/>
      <c r="L3125" s="37"/>
    </row>
    <row r="3126" spans="1:12" x14ac:dyDescent="0.2">
      <c r="A3126" s="36" t="s">
        <v>88</v>
      </c>
      <c r="D3126" s="37"/>
      <c r="F3126" s="37"/>
      <c r="H3126" s="37"/>
      <c r="J3126" s="37"/>
      <c r="L3126" s="37"/>
    </row>
    <row r="3127" spans="1:12" x14ac:dyDescent="0.2">
      <c r="A3127" s="36" t="s">
        <v>88</v>
      </c>
      <c r="D3127" s="37"/>
      <c r="F3127" s="37"/>
      <c r="H3127" s="37"/>
      <c r="J3127" s="37"/>
      <c r="L3127" s="37"/>
    </row>
    <row r="3128" spans="1:12" x14ac:dyDescent="0.2">
      <c r="A3128" s="36" t="s">
        <v>88</v>
      </c>
      <c r="D3128" s="37"/>
      <c r="F3128" s="37"/>
      <c r="H3128" s="37"/>
      <c r="J3128" s="37"/>
      <c r="L3128" s="37"/>
    </row>
    <row r="3129" spans="1:12" x14ac:dyDescent="0.2">
      <c r="A3129" s="36" t="s">
        <v>88</v>
      </c>
      <c r="D3129" s="37"/>
      <c r="F3129" s="37"/>
      <c r="H3129" s="37"/>
      <c r="J3129" s="37"/>
      <c r="L3129" s="37"/>
    </row>
    <row r="3130" spans="1:12" x14ac:dyDescent="0.2">
      <c r="A3130" s="36" t="s">
        <v>88</v>
      </c>
      <c r="D3130" s="37"/>
      <c r="F3130" s="37"/>
      <c r="H3130" s="37"/>
      <c r="J3130" s="37"/>
      <c r="L3130" s="37"/>
    </row>
    <row r="3131" spans="1:12" x14ac:dyDescent="0.2">
      <c r="A3131" s="36" t="s">
        <v>88</v>
      </c>
      <c r="D3131" s="37"/>
      <c r="F3131" s="37"/>
      <c r="H3131" s="37"/>
      <c r="J3131" s="37"/>
      <c r="L3131" s="37"/>
    </row>
    <row r="3132" spans="1:12" x14ac:dyDescent="0.2">
      <c r="A3132" s="36" t="s">
        <v>88</v>
      </c>
      <c r="D3132" s="37"/>
      <c r="F3132" s="37"/>
      <c r="H3132" s="37"/>
      <c r="J3132" s="37"/>
      <c r="L3132" s="37"/>
    </row>
    <row r="3133" spans="1:12" x14ac:dyDescent="0.2">
      <c r="A3133" s="36" t="s">
        <v>88</v>
      </c>
      <c r="D3133" s="37"/>
      <c r="F3133" s="37"/>
      <c r="H3133" s="37"/>
      <c r="J3133" s="37"/>
      <c r="L3133" s="37"/>
    </row>
    <row r="3134" spans="1:12" x14ac:dyDescent="0.2">
      <c r="A3134" s="36" t="s">
        <v>88</v>
      </c>
      <c r="D3134" s="37"/>
      <c r="F3134" s="37"/>
      <c r="H3134" s="37"/>
      <c r="J3134" s="37"/>
      <c r="L3134" s="37"/>
    </row>
    <row r="3135" spans="1:12" x14ac:dyDescent="0.2">
      <c r="A3135" s="36" t="s">
        <v>88</v>
      </c>
      <c r="D3135" s="37"/>
      <c r="F3135" s="37"/>
      <c r="H3135" s="37"/>
      <c r="J3135" s="37"/>
      <c r="L3135" s="37"/>
    </row>
    <row r="3136" spans="1:12" x14ac:dyDescent="0.2">
      <c r="A3136" s="36" t="s">
        <v>88</v>
      </c>
      <c r="D3136" s="37"/>
      <c r="F3136" s="37"/>
      <c r="H3136" s="37"/>
      <c r="J3136" s="37"/>
      <c r="L3136" s="37"/>
    </row>
    <row r="3137" spans="1:12" x14ac:dyDescent="0.2">
      <c r="A3137" s="36" t="s">
        <v>88</v>
      </c>
      <c r="D3137" s="37"/>
      <c r="F3137" s="37"/>
      <c r="H3137" s="37"/>
      <c r="J3137" s="37"/>
      <c r="L3137" s="37"/>
    </row>
    <row r="3138" spans="1:12" x14ac:dyDescent="0.2">
      <c r="A3138" s="36" t="s">
        <v>88</v>
      </c>
      <c r="D3138" s="37"/>
      <c r="F3138" s="37"/>
      <c r="H3138" s="37"/>
      <c r="J3138" s="37"/>
      <c r="L3138" s="37"/>
    </row>
    <row r="3139" spans="1:12" x14ac:dyDescent="0.2">
      <c r="A3139" s="36" t="s">
        <v>88</v>
      </c>
      <c r="D3139" s="37"/>
      <c r="F3139" s="37"/>
      <c r="H3139" s="37"/>
      <c r="J3139" s="37"/>
      <c r="L3139" s="37"/>
    </row>
    <row r="3140" spans="1:12" x14ac:dyDescent="0.2">
      <c r="A3140" s="36" t="s">
        <v>88</v>
      </c>
      <c r="D3140" s="37"/>
      <c r="F3140" s="37"/>
      <c r="H3140" s="37"/>
      <c r="J3140" s="37"/>
      <c r="L3140" s="37"/>
    </row>
    <row r="3141" spans="1:12" x14ac:dyDescent="0.2">
      <c r="A3141" s="36" t="s">
        <v>88</v>
      </c>
      <c r="D3141" s="37"/>
      <c r="F3141" s="37"/>
      <c r="H3141" s="37"/>
      <c r="J3141" s="37"/>
      <c r="L3141" s="37"/>
    </row>
    <row r="3142" spans="1:12" x14ac:dyDescent="0.2">
      <c r="A3142" s="36" t="s">
        <v>88</v>
      </c>
      <c r="D3142" s="37"/>
      <c r="F3142" s="37"/>
      <c r="H3142" s="37"/>
      <c r="J3142" s="37"/>
      <c r="L3142" s="37"/>
    </row>
    <row r="3143" spans="1:12" x14ac:dyDescent="0.2">
      <c r="A3143" s="36" t="s">
        <v>88</v>
      </c>
      <c r="D3143" s="37"/>
      <c r="F3143" s="37"/>
      <c r="H3143" s="37"/>
      <c r="J3143" s="37"/>
      <c r="L3143" s="37"/>
    </row>
    <row r="3144" spans="1:12" x14ac:dyDescent="0.2">
      <c r="A3144" s="36" t="s">
        <v>88</v>
      </c>
      <c r="D3144" s="37"/>
      <c r="F3144" s="37"/>
      <c r="H3144" s="37"/>
      <c r="J3144" s="37"/>
      <c r="L3144" s="37"/>
    </row>
    <row r="3145" spans="1:12" x14ac:dyDescent="0.2">
      <c r="A3145" s="36" t="s">
        <v>88</v>
      </c>
      <c r="D3145" s="37"/>
      <c r="F3145" s="37"/>
      <c r="H3145" s="37"/>
      <c r="J3145" s="37"/>
      <c r="L3145" s="37"/>
    </row>
    <row r="3146" spans="1:12" x14ac:dyDescent="0.2">
      <c r="A3146" s="36" t="s">
        <v>88</v>
      </c>
      <c r="D3146" s="37"/>
      <c r="F3146" s="37"/>
      <c r="H3146" s="37"/>
      <c r="J3146" s="37"/>
      <c r="L3146" s="37"/>
    </row>
    <row r="3147" spans="1:12" x14ac:dyDescent="0.2">
      <c r="A3147" s="36" t="s">
        <v>88</v>
      </c>
      <c r="D3147" s="37"/>
      <c r="F3147" s="37"/>
      <c r="H3147" s="37"/>
      <c r="J3147" s="37"/>
      <c r="L3147" s="37"/>
    </row>
    <row r="3148" spans="1:12" x14ac:dyDescent="0.2">
      <c r="A3148" s="36" t="s">
        <v>88</v>
      </c>
      <c r="D3148" s="37"/>
      <c r="F3148" s="37"/>
      <c r="H3148" s="37"/>
      <c r="J3148" s="37"/>
      <c r="L3148" s="37"/>
    </row>
    <row r="3149" spans="1:12" x14ac:dyDescent="0.2">
      <c r="A3149" s="36" t="s">
        <v>88</v>
      </c>
      <c r="D3149" s="37"/>
      <c r="F3149" s="37"/>
      <c r="H3149" s="37"/>
      <c r="J3149" s="37"/>
      <c r="L3149" s="37"/>
    </row>
    <row r="3150" spans="1:12" x14ac:dyDescent="0.2">
      <c r="A3150" s="36" t="s">
        <v>88</v>
      </c>
      <c r="D3150" s="37"/>
      <c r="F3150" s="37"/>
      <c r="H3150" s="37"/>
      <c r="J3150" s="37"/>
      <c r="L3150" s="37"/>
    </row>
    <row r="3151" spans="1:12" x14ac:dyDescent="0.2">
      <c r="A3151" s="36" t="s">
        <v>88</v>
      </c>
      <c r="D3151" s="37"/>
      <c r="F3151" s="37"/>
      <c r="H3151" s="37"/>
      <c r="J3151" s="37"/>
      <c r="L3151" s="37"/>
    </row>
    <row r="3152" spans="1:12" x14ac:dyDescent="0.2">
      <c r="A3152" s="36" t="s">
        <v>88</v>
      </c>
      <c r="D3152" s="37"/>
      <c r="F3152" s="37"/>
      <c r="H3152" s="37"/>
      <c r="J3152" s="37"/>
      <c r="L3152" s="37"/>
    </row>
    <row r="3153" spans="1:12" x14ac:dyDescent="0.2">
      <c r="A3153" s="36" t="s">
        <v>88</v>
      </c>
      <c r="D3153" s="37"/>
      <c r="F3153" s="37"/>
      <c r="H3153" s="37"/>
      <c r="J3153" s="37"/>
      <c r="L3153" s="37"/>
    </row>
    <row r="3154" spans="1:12" x14ac:dyDescent="0.2">
      <c r="A3154" s="36" t="s">
        <v>88</v>
      </c>
      <c r="D3154" s="37"/>
      <c r="F3154" s="37"/>
      <c r="H3154" s="37"/>
      <c r="J3154" s="37"/>
      <c r="L3154" s="37"/>
    </row>
    <row r="3155" spans="1:12" x14ac:dyDescent="0.2">
      <c r="A3155" s="36" t="s">
        <v>88</v>
      </c>
      <c r="D3155" s="37"/>
      <c r="F3155" s="37"/>
      <c r="H3155" s="37"/>
      <c r="J3155" s="37"/>
      <c r="L3155" s="37"/>
    </row>
    <row r="3156" spans="1:12" x14ac:dyDescent="0.2">
      <c r="A3156" s="36" t="s">
        <v>88</v>
      </c>
      <c r="D3156" s="37"/>
      <c r="F3156" s="37"/>
      <c r="H3156" s="37"/>
      <c r="J3156" s="37"/>
      <c r="L3156" s="37"/>
    </row>
    <row r="3157" spans="1:12" x14ac:dyDescent="0.2">
      <c r="A3157" s="36" t="s">
        <v>88</v>
      </c>
      <c r="D3157" s="37"/>
      <c r="F3157" s="37"/>
      <c r="H3157" s="37"/>
      <c r="J3157" s="37"/>
      <c r="L3157" s="37"/>
    </row>
    <row r="3158" spans="1:12" x14ac:dyDescent="0.2">
      <c r="A3158" s="36" t="s">
        <v>88</v>
      </c>
      <c r="D3158" s="37"/>
      <c r="F3158" s="37"/>
      <c r="H3158" s="37"/>
      <c r="J3158" s="37"/>
      <c r="L3158" s="37"/>
    </row>
    <row r="3159" spans="1:12" x14ac:dyDescent="0.2">
      <c r="A3159" s="36" t="s">
        <v>88</v>
      </c>
      <c r="D3159" s="37"/>
      <c r="F3159" s="37"/>
      <c r="H3159" s="37"/>
      <c r="J3159" s="37"/>
      <c r="L3159" s="37"/>
    </row>
    <row r="3160" spans="1:12" x14ac:dyDescent="0.2">
      <c r="A3160" s="36" t="s">
        <v>88</v>
      </c>
      <c r="D3160" s="37"/>
      <c r="F3160" s="37"/>
      <c r="H3160" s="37"/>
      <c r="J3160" s="37"/>
      <c r="L3160" s="37"/>
    </row>
    <row r="3161" spans="1:12" x14ac:dyDescent="0.2">
      <c r="A3161" s="36" t="s">
        <v>88</v>
      </c>
      <c r="D3161" s="37"/>
      <c r="F3161" s="37"/>
      <c r="H3161" s="37"/>
      <c r="J3161" s="37"/>
      <c r="L3161" s="37"/>
    </row>
    <row r="3162" spans="1:12" x14ac:dyDescent="0.2">
      <c r="A3162" s="36" t="s">
        <v>88</v>
      </c>
      <c r="D3162" s="37"/>
      <c r="F3162" s="37"/>
      <c r="H3162" s="37"/>
      <c r="J3162" s="37"/>
      <c r="L3162" s="37"/>
    </row>
    <row r="3163" spans="1:12" x14ac:dyDescent="0.2">
      <c r="A3163" s="36" t="s">
        <v>88</v>
      </c>
      <c r="D3163" s="37"/>
      <c r="F3163" s="37"/>
      <c r="H3163" s="37"/>
      <c r="J3163" s="37"/>
      <c r="L3163" s="37"/>
    </row>
    <row r="3164" spans="1:12" x14ac:dyDescent="0.2">
      <c r="A3164" s="36" t="s">
        <v>88</v>
      </c>
      <c r="D3164" s="37"/>
      <c r="F3164" s="37"/>
      <c r="H3164" s="37"/>
      <c r="J3164" s="37"/>
      <c r="L3164" s="37"/>
    </row>
    <row r="3165" spans="1:12" x14ac:dyDescent="0.2">
      <c r="A3165" s="36" t="s">
        <v>88</v>
      </c>
      <c r="D3165" s="37"/>
      <c r="F3165" s="37"/>
      <c r="H3165" s="37"/>
      <c r="J3165" s="37"/>
      <c r="L3165" s="37"/>
    </row>
    <row r="3166" spans="1:12" x14ac:dyDescent="0.2">
      <c r="A3166" s="36" t="s">
        <v>88</v>
      </c>
      <c r="D3166" s="37"/>
      <c r="F3166" s="37"/>
      <c r="H3166" s="37"/>
      <c r="J3166" s="37"/>
      <c r="L3166" s="37"/>
    </row>
    <row r="3167" spans="1:12" x14ac:dyDescent="0.2">
      <c r="A3167" s="36" t="s">
        <v>88</v>
      </c>
      <c r="D3167" s="37"/>
      <c r="F3167" s="37"/>
      <c r="H3167" s="37"/>
      <c r="J3167" s="37"/>
      <c r="L3167" s="37"/>
    </row>
    <row r="3168" spans="1:12" x14ac:dyDescent="0.2">
      <c r="A3168" s="36" t="s">
        <v>88</v>
      </c>
      <c r="D3168" s="37"/>
      <c r="F3168" s="37"/>
      <c r="H3168" s="37"/>
      <c r="J3168" s="37"/>
      <c r="L3168" s="37"/>
    </row>
    <row r="3169" spans="1:12" x14ac:dyDescent="0.2">
      <c r="A3169" s="36" t="s">
        <v>88</v>
      </c>
      <c r="D3169" s="37"/>
      <c r="F3169" s="37"/>
      <c r="H3169" s="37"/>
      <c r="J3169" s="37"/>
      <c r="L3169" s="37"/>
    </row>
    <row r="3170" spans="1:12" x14ac:dyDescent="0.2">
      <c r="A3170" s="36" t="s">
        <v>88</v>
      </c>
      <c r="D3170" s="37"/>
      <c r="F3170" s="37"/>
      <c r="H3170" s="37"/>
      <c r="J3170" s="37"/>
      <c r="L3170" s="37"/>
    </row>
    <row r="3171" spans="1:12" x14ac:dyDescent="0.2">
      <c r="A3171" s="36" t="s">
        <v>88</v>
      </c>
      <c r="D3171" s="37"/>
      <c r="F3171" s="37"/>
      <c r="H3171" s="37"/>
      <c r="J3171" s="37"/>
      <c r="L3171" s="37"/>
    </row>
    <row r="3172" spans="1:12" x14ac:dyDescent="0.2">
      <c r="A3172" s="36" t="s">
        <v>88</v>
      </c>
      <c r="D3172" s="37"/>
      <c r="F3172" s="37"/>
      <c r="H3172" s="37"/>
      <c r="J3172" s="37"/>
      <c r="L3172" s="37"/>
    </row>
    <row r="3173" spans="1:12" x14ac:dyDescent="0.2">
      <c r="A3173" s="36" t="s">
        <v>88</v>
      </c>
      <c r="D3173" s="37"/>
      <c r="F3173" s="37"/>
      <c r="H3173" s="37"/>
      <c r="J3173" s="37"/>
      <c r="L3173" s="37"/>
    </row>
    <row r="3174" spans="1:12" x14ac:dyDescent="0.2">
      <c r="A3174" s="36" t="s">
        <v>88</v>
      </c>
      <c r="D3174" s="37"/>
      <c r="F3174" s="37"/>
      <c r="H3174" s="37"/>
      <c r="J3174" s="37"/>
      <c r="L3174" s="37"/>
    </row>
    <row r="3175" spans="1:12" x14ac:dyDescent="0.2">
      <c r="A3175" s="36" t="s">
        <v>88</v>
      </c>
      <c r="D3175" s="37"/>
      <c r="F3175" s="37"/>
      <c r="H3175" s="37"/>
      <c r="J3175" s="37"/>
      <c r="L3175" s="37"/>
    </row>
    <row r="3176" spans="1:12" x14ac:dyDescent="0.2">
      <c r="A3176" s="36" t="s">
        <v>88</v>
      </c>
      <c r="D3176" s="37"/>
      <c r="F3176" s="37"/>
      <c r="H3176" s="37"/>
      <c r="J3176" s="37"/>
      <c r="L3176" s="37"/>
    </row>
    <row r="3177" spans="1:12" x14ac:dyDescent="0.2">
      <c r="A3177" s="36" t="s">
        <v>88</v>
      </c>
      <c r="D3177" s="37"/>
      <c r="F3177" s="37"/>
      <c r="H3177" s="37"/>
      <c r="J3177" s="37"/>
      <c r="L3177" s="37"/>
    </row>
    <row r="3178" spans="1:12" x14ac:dyDescent="0.2">
      <c r="A3178" s="36" t="s">
        <v>88</v>
      </c>
      <c r="D3178" s="37"/>
      <c r="F3178" s="37"/>
      <c r="H3178" s="37"/>
      <c r="J3178" s="37"/>
      <c r="L3178" s="37"/>
    </row>
    <row r="3179" spans="1:12" x14ac:dyDescent="0.2">
      <c r="A3179" s="36" t="s">
        <v>88</v>
      </c>
      <c r="D3179" s="37"/>
      <c r="F3179" s="37"/>
      <c r="H3179" s="37"/>
      <c r="J3179" s="37"/>
      <c r="L3179" s="37"/>
    </row>
    <row r="3180" spans="1:12" x14ac:dyDescent="0.2">
      <c r="A3180" s="36" t="s">
        <v>88</v>
      </c>
      <c r="D3180" s="37"/>
      <c r="F3180" s="37"/>
      <c r="H3180" s="37"/>
      <c r="J3180" s="37"/>
      <c r="L3180" s="37"/>
    </row>
    <row r="3181" spans="1:12" x14ac:dyDescent="0.2">
      <c r="A3181" s="36" t="s">
        <v>88</v>
      </c>
      <c r="D3181" s="37"/>
      <c r="F3181" s="37"/>
      <c r="H3181" s="37"/>
      <c r="J3181" s="37"/>
      <c r="L3181" s="37"/>
    </row>
    <row r="3182" spans="1:12" x14ac:dyDescent="0.2">
      <c r="A3182" s="36" t="s">
        <v>88</v>
      </c>
      <c r="D3182" s="37"/>
      <c r="F3182" s="37"/>
      <c r="H3182" s="37"/>
      <c r="J3182" s="37"/>
      <c r="L3182" s="37"/>
    </row>
    <row r="3183" spans="1:12" x14ac:dyDescent="0.2">
      <c r="A3183" s="36" t="s">
        <v>88</v>
      </c>
      <c r="D3183" s="37"/>
      <c r="F3183" s="37"/>
      <c r="H3183" s="37"/>
      <c r="J3183" s="37"/>
      <c r="L3183" s="37"/>
    </row>
    <row r="3184" spans="1:12" x14ac:dyDescent="0.2">
      <c r="A3184" s="36" t="s">
        <v>88</v>
      </c>
      <c r="D3184" s="37"/>
      <c r="F3184" s="37"/>
      <c r="H3184" s="37"/>
      <c r="J3184" s="37"/>
      <c r="L3184" s="37"/>
    </row>
    <row r="3185" spans="1:12" x14ac:dyDescent="0.2">
      <c r="A3185" s="36" t="s">
        <v>88</v>
      </c>
      <c r="D3185" s="37"/>
      <c r="F3185" s="37"/>
      <c r="H3185" s="37"/>
      <c r="J3185" s="37"/>
      <c r="L3185" s="37"/>
    </row>
    <row r="3186" spans="1:12" x14ac:dyDescent="0.2">
      <c r="A3186" s="36" t="s">
        <v>88</v>
      </c>
      <c r="D3186" s="37"/>
      <c r="F3186" s="37"/>
      <c r="H3186" s="37"/>
      <c r="J3186" s="37"/>
      <c r="L3186" s="37"/>
    </row>
    <row r="3187" spans="1:12" x14ac:dyDescent="0.2">
      <c r="A3187" s="36" t="s">
        <v>88</v>
      </c>
      <c r="D3187" s="37"/>
      <c r="F3187" s="37"/>
      <c r="H3187" s="37"/>
      <c r="J3187" s="37"/>
      <c r="L3187" s="37"/>
    </row>
    <row r="3188" spans="1:12" x14ac:dyDescent="0.2">
      <c r="A3188" s="36" t="s">
        <v>88</v>
      </c>
      <c r="D3188" s="37"/>
      <c r="F3188" s="37"/>
      <c r="H3188" s="37"/>
      <c r="J3188" s="37"/>
      <c r="L3188" s="37"/>
    </row>
    <row r="3189" spans="1:12" x14ac:dyDescent="0.2">
      <c r="A3189" s="36" t="s">
        <v>88</v>
      </c>
      <c r="D3189" s="37"/>
      <c r="F3189" s="37"/>
      <c r="H3189" s="37"/>
      <c r="J3189" s="37"/>
      <c r="L3189" s="37"/>
    </row>
    <row r="3190" spans="1:12" x14ac:dyDescent="0.2">
      <c r="A3190" s="36" t="s">
        <v>88</v>
      </c>
      <c r="D3190" s="37"/>
      <c r="F3190" s="37"/>
      <c r="H3190" s="37"/>
      <c r="J3190" s="37"/>
      <c r="L3190" s="37"/>
    </row>
    <row r="3191" spans="1:12" x14ac:dyDescent="0.2">
      <c r="A3191" s="36" t="s">
        <v>88</v>
      </c>
      <c r="D3191" s="37"/>
      <c r="F3191" s="37"/>
      <c r="H3191" s="37"/>
      <c r="J3191" s="37"/>
      <c r="L3191" s="37"/>
    </row>
    <row r="3192" spans="1:12" x14ac:dyDescent="0.2">
      <c r="A3192" s="36" t="s">
        <v>88</v>
      </c>
      <c r="D3192" s="37"/>
      <c r="F3192" s="37"/>
      <c r="H3192" s="37"/>
      <c r="J3192" s="37"/>
      <c r="L3192" s="37"/>
    </row>
    <row r="3193" spans="1:12" x14ac:dyDescent="0.2">
      <c r="A3193" s="36" t="s">
        <v>88</v>
      </c>
      <c r="D3193" s="37"/>
      <c r="F3193" s="37"/>
      <c r="H3193" s="37"/>
      <c r="J3193" s="37"/>
      <c r="L3193" s="37"/>
    </row>
    <row r="3194" spans="1:12" x14ac:dyDescent="0.2">
      <c r="A3194" s="36" t="s">
        <v>88</v>
      </c>
      <c r="D3194" s="37"/>
      <c r="F3194" s="37"/>
      <c r="H3194" s="37"/>
      <c r="J3194" s="37"/>
      <c r="L3194" s="37"/>
    </row>
    <row r="3195" spans="1:12" x14ac:dyDescent="0.2">
      <c r="A3195" s="36" t="s">
        <v>88</v>
      </c>
      <c r="D3195" s="37"/>
      <c r="F3195" s="37"/>
      <c r="H3195" s="37"/>
      <c r="J3195" s="37"/>
      <c r="L3195" s="37"/>
    </row>
    <row r="3196" spans="1:12" x14ac:dyDescent="0.2">
      <c r="A3196" s="36" t="s">
        <v>88</v>
      </c>
      <c r="D3196" s="37"/>
      <c r="F3196" s="37"/>
      <c r="H3196" s="37"/>
      <c r="J3196" s="37"/>
      <c r="L3196" s="37"/>
    </row>
    <row r="3197" spans="1:12" x14ac:dyDescent="0.2">
      <c r="A3197" s="36" t="s">
        <v>88</v>
      </c>
      <c r="D3197" s="37"/>
      <c r="F3197" s="37"/>
      <c r="H3197" s="37"/>
      <c r="J3197" s="37"/>
      <c r="L3197" s="37"/>
    </row>
    <row r="3198" spans="1:12" x14ac:dyDescent="0.2">
      <c r="A3198" s="36" t="s">
        <v>88</v>
      </c>
      <c r="D3198" s="37"/>
      <c r="F3198" s="37"/>
      <c r="H3198" s="37"/>
      <c r="J3198" s="37"/>
      <c r="L3198" s="37"/>
    </row>
    <row r="3199" spans="1:12" x14ac:dyDescent="0.2">
      <c r="A3199" s="36" t="s">
        <v>88</v>
      </c>
      <c r="D3199" s="37"/>
      <c r="F3199" s="37"/>
      <c r="H3199" s="37"/>
      <c r="J3199" s="37"/>
      <c r="L3199" s="37"/>
    </row>
    <row r="3200" spans="1:12" x14ac:dyDescent="0.2">
      <c r="A3200" s="36" t="s">
        <v>88</v>
      </c>
      <c r="D3200" s="37"/>
      <c r="F3200" s="37"/>
      <c r="H3200" s="37"/>
      <c r="J3200" s="37"/>
      <c r="L3200" s="37"/>
    </row>
    <row r="3201" spans="1:12" x14ac:dyDescent="0.2">
      <c r="A3201" s="36" t="s">
        <v>88</v>
      </c>
      <c r="D3201" s="37"/>
      <c r="F3201" s="37"/>
      <c r="H3201" s="37"/>
      <c r="J3201" s="37"/>
      <c r="L3201" s="37"/>
    </row>
    <row r="3202" spans="1:12" x14ac:dyDescent="0.2">
      <c r="A3202" s="36" t="s">
        <v>88</v>
      </c>
      <c r="D3202" s="37"/>
      <c r="F3202" s="37"/>
      <c r="H3202" s="37"/>
      <c r="J3202" s="37"/>
      <c r="L3202" s="37"/>
    </row>
    <row r="3203" spans="1:12" x14ac:dyDescent="0.2">
      <c r="A3203" s="36" t="s">
        <v>88</v>
      </c>
      <c r="D3203" s="37"/>
      <c r="F3203" s="37"/>
      <c r="H3203" s="37"/>
      <c r="J3203" s="37"/>
      <c r="L3203" s="37"/>
    </row>
    <row r="3204" spans="1:12" x14ac:dyDescent="0.2">
      <c r="A3204" s="36" t="s">
        <v>88</v>
      </c>
      <c r="D3204" s="37"/>
      <c r="F3204" s="37"/>
      <c r="H3204" s="37"/>
      <c r="J3204" s="37"/>
      <c r="L3204" s="37"/>
    </row>
    <row r="3205" spans="1:12" x14ac:dyDescent="0.2">
      <c r="A3205" s="36" t="s">
        <v>88</v>
      </c>
      <c r="D3205" s="37"/>
      <c r="F3205" s="37"/>
      <c r="H3205" s="37"/>
      <c r="J3205" s="37"/>
      <c r="L3205" s="37"/>
    </row>
    <row r="3206" spans="1:12" x14ac:dyDescent="0.2">
      <c r="A3206" s="36" t="s">
        <v>88</v>
      </c>
      <c r="D3206" s="37"/>
      <c r="F3206" s="37"/>
      <c r="H3206" s="37"/>
      <c r="J3206" s="37"/>
      <c r="L3206" s="37"/>
    </row>
    <row r="3207" spans="1:12" x14ac:dyDescent="0.2">
      <c r="A3207" s="36" t="s">
        <v>88</v>
      </c>
      <c r="D3207" s="37"/>
      <c r="F3207" s="37"/>
      <c r="H3207" s="37"/>
      <c r="J3207" s="37"/>
      <c r="L3207" s="37"/>
    </row>
    <row r="3208" spans="1:12" x14ac:dyDescent="0.2">
      <c r="A3208" s="36" t="s">
        <v>88</v>
      </c>
      <c r="D3208" s="37"/>
      <c r="F3208" s="37"/>
      <c r="H3208" s="37"/>
      <c r="J3208" s="37"/>
      <c r="L3208" s="37"/>
    </row>
    <row r="3209" spans="1:12" x14ac:dyDescent="0.2">
      <c r="A3209" s="36" t="s">
        <v>88</v>
      </c>
      <c r="D3209" s="37"/>
      <c r="F3209" s="37"/>
      <c r="H3209" s="37"/>
      <c r="J3209" s="37"/>
      <c r="L3209" s="37"/>
    </row>
    <row r="3210" spans="1:12" x14ac:dyDescent="0.2">
      <c r="A3210" s="36" t="s">
        <v>88</v>
      </c>
      <c r="D3210" s="37"/>
      <c r="F3210" s="37"/>
      <c r="H3210" s="37"/>
      <c r="J3210" s="37"/>
      <c r="L3210" s="37"/>
    </row>
    <row r="3211" spans="1:12" x14ac:dyDescent="0.2">
      <c r="A3211" s="36" t="s">
        <v>88</v>
      </c>
      <c r="D3211" s="37"/>
      <c r="F3211" s="37"/>
      <c r="H3211" s="37"/>
      <c r="J3211" s="37"/>
      <c r="L3211" s="37"/>
    </row>
    <row r="3212" spans="1:12" x14ac:dyDescent="0.2">
      <c r="A3212" s="36" t="s">
        <v>88</v>
      </c>
      <c r="D3212" s="37"/>
      <c r="F3212" s="37"/>
      <c r="H3212" s="37"/>
      <c r="J3212" s="37"/>
      <c r="L3212" s="37"/>
    </row>
    <row r="3213" spans="1:12" x14ac:dyDescent="0.2">
      <c r="A3213" s="36" t="s">
        <v>88</v>
      </c>
      <c r="D3213" s="37"/>
      <c r="F3213" s="37"/>
      <c r="H3213" s="37"/>
      <c r="J3213" s="37"/>
      <c r="L3213" s="37"/>
    </row>
    <row r="3214" spans="1:12" x14ac:dyDescent="0.2">
      <c r="A3214" s="36" t="s">
        <v>88</v>
      </c>
      <c r="D3214" s="37"/>
      <c r="F3214" s="37"/>
      <c r="H3214" s="37"/>
      <c r="J3214" s="37"/>
      <c r="L3214" s="37"/>
    </row>
    <row r="3215" spans="1:12" x14ac:dyDescent="0.2">
      <c r="A3215" s="36" t="s">
        <v>88</v>
      </c>
      <c r="D3215" s="37"/>
      <c r="F3215" s="37"/>
      <c r="H3215" s="37"/>
      <c r="J3215" s="37"/>
      <c r="L3215" s="37"/>
    </row>
    <row r="3216" spans="1:12" x14ac:dyDescent="0.2">
      <c r="A3216" s="36" t="s">
        <v>88</v>
      </c>
      <c r="D3216" s="37"/>
      <c r="F3216" s="37"/>
      <c r="H3216" s="37"/>
      <c r="J3216" s="37"/>
      <c r="L3216" s="37"/>
    </row>
    <row r="3217" spans="1:12" x14ac:dyDescent="0.2">
      <c r="A3217" s="36" t="s">
        <v>88</v>
      </c>
      <c r="D3217" s="37"/>
      <c r="F3217" s="37"/>
      <c r="H3217" s="37"/>
      <c r="J3217" s="37"/>
      <c r="L3217" s="37"/>
    </row>
    <row r="3218" spans="1:12" x14ac:dyDescent="0.2">
      <c r="A3218" s="36" t="s">
        <v>88</v>
      </c>
      <c r="D3218" s="37"/>
      <c r="F3218" s="37"/>
      <c r="H3218" s="37"/>
      <c r="J3218" s="37"/>
      <c r="L3218" s="37"/>
    </row>
    <row r="3219" spans="1:12" x14ac:dyDescent="0.2">
      <c r="A3219" s="36" t="s">
        <v>88</v>
      </c>
      <c r="D3219" s="37"/>
      <c r="F3219" s="37"/>
      <c r="H3219" s="37"/>
      <c r="J3219" s="37"/>
      <c r="L3219" s="37"/>
    </row>
    <row r="3220" spans="1:12" x14ac:dyDescent="0.2">
      <c r="A3220" s="36" t="s">
        <v>88</v>
      </c>
      <c r="D3220" s="37"/>
      <c r="F3220" s="37"/>
      <c r="H3220" s="37"/>
      <c r="J3220" s="37"/>
      <c r="L3220" s="37"/>
    </row>
    <row r="3221" spans="1:12" x14ac:dyDescent="0.2">
      <c r="A3221" s="36" t="s">
        <v>88</v>
      </c>
      <c r="D3221" s="37"/>
      <c r="F3221" s="37"/>
      <c r="H3221" s="37"/>
      <c r="J3221" s="37"/>
      <c r="L3221" s="37"/>
    </row>
    <row r="3222" spans="1:12" x14ac:dyDescent="0.2">
      <c r="A3222" s="36" t="s">
        <v>88</v>
      </c>
      <c r="D3222" s="37"/>
      <c r="F3222" s="37"/>
      <c r="H3222" s="37"/>
      <c r="J3222" s="37"/>
      <c r="L3222" s="37"/>
    </row>
    <row r="3223" spans="1:12" x14ac:dyDescent="0.2">
      <c r="A3223" s="36" t="s">
        <v>88</v>
      </c>
      <c r="D3223" s="37"/>
      <c r="F3223" s="37"/>
      <c r="H3223" s="37"/>
      <c r="J3223" s="37"/>
      <c r="L3223" s="37"/>
    </row>
    <row r="3224" spans="1:12" x14ac:dyDescent="0.2">
      <c r="A3224" s="36" t="s">
        <v>88</v>
      </c>
      <c r="D3224" s="37"/>
      <c r="F3224" s="37"/>
      <c r="H3224" s="37"/>
      <c r="J3224" s="37"/>
      <c r="L3224" s="37"/>
    </row>
    <row r="3225" spans="1:12" x14ac:dyDescent="0.2">
      <c r="A3225" s="36" t="s">
        <v>88</v>
      </c>
      <c r="D3225" s="37"/>
      <c r="F3225" s="37"/>
      <c r="H3225" s="37"/>
      <c r="J3225" s="37"/>
      <c r="L3225" s="37"/>
    </row>
    <row r="3226" spans="1:12" x14ac:dyDescent="0.2">
      <c r="A3226" s="36" t="s">
        <v>88</v>
      </c>
      <c r="D3226" s="37"/>
      <c r="F3226" s="37"/>
      <c r="H3226" s="37"/>
      <c r="J3226" s="37"/>
      <c r="L3226" s="37"/>
    </row>
    <row r="3227" spans="1:12" x14ac:dyDescent="0.2">
      <c r="A3227" s="36" t="s">
        <v>88</v>
      </c>
      <c r="D3227" s="37"/>
      <c r="F3227" s="37"/>
      <c r="H3227" s="37"/>
      <c r="J3227" s="37"/>
      <c r="L3227" s="37"/>
    </row>
    <row r="3228" spans="1:12" x14ac:dyDescent="0.2">
      <c r="A3228" s="36" t="s">
        <v>88</v>
      </c>
      <c r="D3228" s="37"/>
      <c r="F3228" s="37"/>
      <c r="H3228" s="37"/>
      <c r="J3228" s="37"/>
      <c r="L3228" s="37"/>
    </row>
    <row r="3229" spans="1:12" x14ac:dyDescent="0.2">
      <c r="A3229" s="36" t="s">
        <v>88</v>
      </c>
      <c r="D3229" s="37"/>
      <c r="F3229" s="37"/>
      <c r="H3229" s="37"/>
      <c r="J3229" s="37"/>
      <c r="L3229" s="37"/>
    </row>
    <row r="3230" spans="1:12" x14ac:dyDescent="0.2">
      <c r="A3230" s="36" t="s">
        <v>88</v>
      </c>
      <c r="D3230" s="37"/>
      <c r="F3230" s="37"/>
      <c r="H3230" s="37"/>
      <c r="J3230" s="37"/>
      <c r="L3230" s="37"/>
    </row>
    <row r="3231" spans="1:12" x14ac:dyDescent="0.2">
      <c r="A3231" s="36" t="s">
        <v>88</v>
      </c>
      <c r="D3231" s="37"/>
      <c r="F3231" s="37"/>
      <c r="H3231" s="37"/>
      <c r="J3231" s="37"/>
      <c r="L3231" s="37"/>
    </row>
    <row r="3232" spans="1:12" x14ac:dyDescent="0.2">
      <c r="A3232" s="36" t="s">
        <v>88</v>
      </c>
      <c r="D3232" s="37"/>
      <c r="F3232" s="37"/>
      <c r="H3232" s="37"/>
      <c r="J3232" s="37"/>
      <c r="L3232" s="37"/>
    </row>
    <row r="3233" spans="1:12" x14ac:dyDescent="0.2">
      <c r="A3233" s="36" t="s">
        <v>88</v>
      </c>
      <c r="D3233" s="37"/>
      <c r="F3233" s="37"/>
      <c r="H3233" s="37"/>
      <c r="J3233" s="37"/>
      <c r="L3233" s="37"/>
    </row>
    <row r="3234" spans="1:12" x14ac:dyDescent="0.2">
      <c r="A3234" s="36" t="s">
        <v>88</v>
      </c>
      <c r="D3234" s="37"/>
      <c r="F3234" s="37"/>
      <c r="H3234" s="37"/>
      <c r="J3234" s="37"/>
      <c r="L3234" s="37"/>
    </row>
    <row r="3235" spans="1:12" x14ac:dyDescent="0.2">
      <c r="A3235" s="36" t="s">
        <v>88</v>
      </c>
      <c r="D3235" s="37"/>
      <c r="F3235" s="37"/>
      <c r="H3235" s="37"/>
      <c r="J3235" s="37"/>
      <c r="L3235" s="37"/>
    </row>
    <row r="3236" spans="1:12" x14ac:dyDescent="0.2">
      <c r="A3236" s="36" t="s">
        <v>88</v>
      </c>
      <c r="D3236" s="37"/>
      <c r="F3236" s="37"/>
      <c r="H3236" s="37"/>
      <c r="J3236" s="37"/>
      <c r="L3236" s="37"/>
    </row>
    <row r="3237" spans="1:12" x14ac:dyDescent="0.2">
      <c r="A3237" s="36" t="s">
        <v>88</v>
      </c>
      <c r="D3237" s="37"/>
      <c r="F3237" s="37"/>
      <c r="H3237" s="37"/>
      <c r="J3237" s="37"/>
      <c r="L3237" s="37"/>
    </row>
    <row r="3238" spans="1:12" x14ac:dyDescent="0.2">
      <c r="A3238" s="36" t="s">
        <v>88</v>
      </c>
      <c r="D3238" s="37"/>
      <c r="F3238" s="37"/>
      <c r="H3238" s="37"/>
      <c r="J3238" s="37"/>
      <c r="L3238" s="37"/>
    </row>
    <row r="3239" spans="1:12" x14ac:dyDescent="0.2">
      <c r="A3239" s="36" t="s">
        <v>88</v>
      </c>
      <c r="D3239" s="37"/>
      <c r="F3239" s="37"/>
      <c r="H3239" s="37"/>
      <c r="J3239" s="37"/>
      <c r="L3239" s="37"/>
    </row>
    <row r="3240" spans="1:12" x14ac:dyDescent="0.2">
      <c r="A3240" s="36" t="s">
        <v>88</v>
      </c>
      <c r="D3240" s="37"/>
      <c r="F3240" s="37"/>
      <c r="H3240" s="37"/>
      <c r="J3240" s="37"/>
      <c r="L3240" s="37"/>
    </row>
    <row r="3241" spans="1:12" x14ac:dyDescent="0.2">
      <c r="A3241" s="36" t="s">
        <v>88</v>
      </c>
      <c r="D3241" s="37"/>
      <c r="F3241" s="37"/>
      <c r="H3241" s="37"/>
      <c r="J3241" s="37"/>
      <c r="L3241" s="37"/>
    </row>
    <row r="3242" spans="1:12" x14ac:dyDescent="0.2">
      <c r="A3242" s="36" t="s">
        <v>88</v>
      </c>
      <c r="D3242" s="37"/>
      <c r="F3242" s="37"/>
      <c r="H3242" s="37"/>
      <c r="J3242" s="37"/>
      <c r="L3242" s="37"/>
    </row>
    <row r="3243" spans="1:12" x14ac:dyDescent="0.2">
      <c r="A3243" s="36" t="s">
        <v>88</v>
      </c>
      <c r="D3243" s="37"/>
      <c r="F3243" s="37"/>
      <c r="H3243" s="37"/>
      <c r="J3243" s="37"/>
      <c r="L3243" s="37"/>
    </row>
    <row r="3244" spans="1:12" x14ac:dyDescent="0.2">
      <c r="A3244" s="36" t="s">
        <v>88</v>
      </c>
      <c r="D3244" s="37"/>
      <c r="F3244" s="37"/>
      <c r="H3244" s="37"/>
      <c r="J3244" s="37"/>
      <c r="L3244" s="37"/>
    </row>
    <row r="3245" spans="1:12" x14ac:dyDescent="0.2">
      <c r="A3245" s="36" t="s">
        <v>88</v>
      </c>
      <c r="D3245" s="37"/>
      <c r="F3245" s="37"/>
      <c r="H3245" s="37"/>
      <c r="J3245" s="37"/>
      <c r="L3245" s="37"/>
    </row>
    <row r="3246" spans="1:12" x14ac:dyDescent="0.2">
      <c r="A3246" s="36" t="s">
        <v>88</v>
      </c>
      <c r="D3246" s="37"/>
      <c r="F3246" s="37"/>
      <c r="H3246" s="37"/>
      <c r="J3246" s="37"/>
      <c r="L3246" s="37"/>
    </row>
    <row r="3247" spans="1:12" x14ac:dyDescent="0.2">
      <c r="A3247" s="36" t="s">
        <v>88</v>
      </c>
      <c r="D3247" s="37"/>
      <c r="F3247" s="37"/>
      <c r="H3247" s="37"/>
      <c r="J3247" s="37"/>
      <c r="L3247" s="37"/>
    </row>
    <row r="3248" spans="1:12" x14ac:dyDescent="0.2">
      <c r="A3248" s="36" t="s">
        <v>88</v>
      </c>
      <c r="D3248" s="37"/>
      <c r="F3248" s="37"/>
      <c r="H3248" s="37"/>
      <c r="J3248" s="37"/>
      <c r="L3248" s="37"/>
    </row>
    <row r="3249" spans="1:12" x14ac:dyDescent="0.2">
      <c r="A3249" s="36" t="s">
        <v>88</v>
      </c>
      <c r="D3249" s="37"/>
      <c r="F3249" s="37"/>
      <c r="H3249" s="37"/>
      <c r="J3249" s="37"/>
      <c r="L3249" s="37"/>
    </row>
    <row r="3250" spans="1:12" x14ac:dyDescent="0.2">
      <c r="A3250" s="36" t="s">
        <v>88</v>
      </c>
      <c r="D3250" s="37"/>
      <c r="F3250" s="37"/>
      <c r="H3250" s="37"/>
      <c r="J3250" s="37"/>
      <c r="L3250" s="37"/>
    </row>
    <row r="3251" spans="1:12" x14ac:dyDescent="0.2">
      <c r="A3251" s="36" t="s">
        <v>88</v>
      </c>
      <c r="D3251" s="37"/>
      <c r="F3251" s="37"/>
      <c r="H3251" s="37"/>
      <c r="J3251" s="37"/>
      <c r="L3251" s="37"/>
    </row>
    <row r="3252" spans="1:12" x14ac:dyDescent="0.2">
      <c r="A3252" s="36" t="s">
        <v>88</v>
      </c>
      <c r="D3252" s="37"/>
      <c r="F3252" s="37"/>
      <c r="H3252" s="37"/>
      <c r="J3252" s="37"/>
      <c r="L3252" s="37"/>
    </row>
    <row r="3253" spans="1:12" x14ac:dyDescent="0.2">
      <c r="A3253" s="36" t="s">
        <v>88</v>
      </c>
      <c r="D3253" s="37"/>
      <c r="F3253" s="37"/>
      <c r="H3253" s="37"/>
      <c r="J3253" s="37"/>
      <c r="L3253" s="37"/>
    </row>
    <row r="3254" spans="1:12" x14ac:dyDescent="0.2">
      <c r="A3254" s="36" t="s">
        <v>88</v>
      </c>
      <c r="D3254" s="37"/>
      <c r="F3254" s="37"/>
      <c r="H3254" s="37"/>
      <c r="J3254" s="37"/>
      <c r="L3254" s="37"/>
    </row>
    <row r="3255" spans="1:12" x14ac:dyDescent="0.2">
      <c r="A3255" s="36" t="s">
        <v>88</v>
      </c>
      <c r="D3255" s="37"/>
      <c r="F3255" s="37"/>
      <c r="H3255" s="37"/>
      <c r="J3255" s="37"/>
      <c r="L3255" s="37"/>
    </row>
    <row r="3256" spans="1:12" x14ac:dyDescent="0.2">
      <c r="A3256" s="36" t="s">
        <v>88</v>
      </c>
      <c r="D3256" s="37"/>
      <c r="F3256" s="37"/>
      <c r="H3256" s="37"/>
      <c r="J3256" s="37"/>
      <c r="L3256" s="37"/>
    </row>
    <row r="3257" spans="1:12" x14ac:dyDescent="0.2">
      <c r="A3257" s="36" t="s">
        <v>88</v>
      </c>
      <c r="D3257" s="37"/>
      <c r="F3257" s="37"/>
      <c r="H3257" s="37"/>
      <c r="J3257" s="37"/>
      <c r="L3257" s="37"/>
    </row>
    <row r="3258" spans="1:12" x14ac:dyDescent="0.2">
      <c r="A3258" s="36" t="s">
        <v>88</v>
      </c>
      <c r="D3258" s="37"/>
      <c r="F3258" s="37"/>
      <c r="H3258" s="37"/>
      <c r="J3258" s="37"/>
      <c r="L3258" s="37"/>
    </row>
    <row r="3259" spans="1:12" x14ac:dyDescent="0.2">
      <c r="A3259" s="36" t="s">
        <v>88</v>
      </c>
      <c r="D3259" s="37"/>
      <c r="F3259" s="37"/>
      <c r="H3259" s="37"/>
      <c r="J3259" s="37"/>
      <c r="L3259" s="37"/>
    </row>
    <row r="3260" spans="1:12" x14ac:dyDescent="0.2">
      <c r="A3260" s="36" t="s">
        <v>88</v>
      </c>
      <c r="D3260" s="37"/>
      <c r="F3260" s="37"/>
      <c r="H3260" s="37"/>
      <c r="J3260" s="37"/>
      <c r="L3260" s="37"/>
    </row>
    <row r="3261" spans="1:12" x14ac:dyDescent="0.2">
      <c r="A3261" s="36" t="s">
        <v>88</v>
      </c>
      <c r="D3261" s="37"/>
      <c r="F3261" s="37"/>
      <c r="H3261" s="37"/>
      <c r="J3261" s="37"/>
      <c r="L3261" s="37"/>
    </row>
    <row r="3262" spans="1:12" x14ac:dyDescent="0.2">
      <c r="A3262" s="36" t="s">
        <v>88</v>
      </c>
      <c r="D3262" s="37"/>
      <c r="F3262" s="37"/>
      <c r="H3262" s="37"/>
      <c r="J3262" s="37"/>
      <c r="L3262" s="37"/>
    </row>
    <row r="3263" spans="1:12" x14ac:dyDescent="0.2">
      <c r="A3263" s="36" t="s">
        <v>88</v>
      </c>
      <c r="D3263" s="37"/>
      <c r="F3263" s="37"/>
      <c r="H3263" s="37"/>
      <c r="J3263" s="37"/>
      <c r="L3263" s="37"/>
    </row>
    <row r="3264" spans="1:12" x14ac:dyDescent="0.2">
      <c r="A3264" s="36" t="s">
        <v>88</v>
      </c>
      <c r="D3264" s="37"/>
      <c r="F3264" s="37"/>
      <c r="H3264" s="37"/>
      <c r="J3264" s="37"/>
      <c r="L3264" s="37"/>
    </row>
    <row r="3265" spans="1:12" x14ac:dyDescent="0.2">
      <c r="A3265" s="36" t="s">
        <v>88</v>
      </c>
      <c r="D3265" s="37"/>
      <c r="F3265" s="37"/>
      <c r="H3265" s="37"/>
      <c r="J3265" s="37"/>
      <c r="L3265" s="37"/>
    </row>
    <row r="3266" spans="1:12" x14ac:dyDescent="0.2">
      <c r="A3266" s="36" t="s">
        <v>88</v>
      </c>
      <c r="D3266" s="37"/>
      <c r="F3266" s="37"/>
      <c r="H3266" s="37"/>
      <c r="J3266" s="37"/>
      <c r="L3266" s="37"/>
    </row>
    <row r="3267" spans="1:12" x14ac:dyDescent="0.2">
      <c r="A3267" s="36" t="s">
        <v>88</v>
      </c>
      <c r="D3267" s="37"/>
      <c r="F3267" s="37"/>
      <c r="H3267" s="37"/>
      <c r="J3267" s="37"/>
      <c r="L3267" s="37"/>
    </row>
    <row r="3268" spans="1:12" x14ac:dyDescent="0.2">
      <c r="A3268" s="36" t="s">
        <v>88</v>
      </c>
      <c r="D3268" s="37"/>
      <c r="F3268" s="37"/>
      <c r="H3268" s="37"/>
      <c r="J3268" s="37"/>
      <c r="L3268" s="37"/>
    </row>
    <row r="3269" spans="1:12" x14ac:dyDescent="0.2">
      <c r="A3269" s="36" t="s">
        <v>88</v>
      </c>
      <c r="D3269" s="37"/>
      <c r="F3269" s="37"/>
      <c r="H3269" s="37"/>
      <c r="J3269" s="37"/>
      <c r="L3269" s="37"/>
    </row>
    <row r="3270" spans="1:12" x14ac:dyDescent="0.2">
      <c r="A3270" s="36" t="s">
        <v>88</v>
      </c>
      <c r="D3270" s="37"/>
      <c r="F3270" s="37"/>
      <c r="H3270" s="37"/>
      <c r="J3270" s="37"/>
      <c r="L3270" s="37"/>
    </row>
    <row r="3271" spans="1:12" x14ac:dyDescent="0.2">
      <c r="A3271" s="36" t="s">
        <v>88</v>
      </c>
      <c r="D3271" s="37"/>
      <c r="F3271" s="37"/>
      <c r="H3271" s="37"/>
      <c r="J3271" s="37"/>
      <c r="L3271" s="37"/>
    </row>
    <row r="3272" spans="1:12" x14ac:dyDescent="0.2">
      <c r="A3272" s="36" t="s">
        <v>88</v>
      </c>
      <c r="D3272" s="37"/>
      <c r="F3272" s="37"/>
      <c r="H3272" s="37"/>
      <c r="J3272" s="37"/>
      <c r="L3272" s="37"/>
    </row>
    <row r="3273" spans="1:12" x14ac:dyDescent="0.2">
      <c r="A3273" s="36" t="s">
        <v>88</v>
      </c>
      <c r="D3273" s="37"/>
      <c r="F3273" s="37"/>
      <c r="H3273" s="37"/>
      <c r="J3273" s="37"/>
      <c r="L3273" s="37"/>
    </row>
    <row r="3274" spans="1:12" x14ac:dyDescent="0.2">
      <c r="A3274" s="36" t="s">
        <v>88</v>
      </c>
      <c r="D3274" s="37"/>
      <c r="F3274" s="37"/>
      <c r="H3274" s="37"/>
      <c r="J3274" s="37"/>
      <c r="L3274" s="37"/>
    </row>
    <row r="3275" spans="1:12" x14ac:dyDescent="0.2">
      <c r="A3275" s="36" t="s">
        <v>88</v>
      </c>
      <c r="D3275" s="37"/>
      <c r="F3275" s="37"/>
      <c r="H3275" s="37"/>
      <c r="J3275" s="37"/>
      <c r="L3275" s="37"/>
    </row>
    <row r="3276" spans="1:12" x14ac:dyDescent="0.2">
      <c r="A3276" s="36" t="s">
        <v>88</v>
      </c>
      <c r="D3276" s="37"/>
      <c r="F3276" s="37"/>
      <c r="H3276" s="37"/>
      <c r="J3276" s="37"/>
      <c r="L3276" s="37"/>
    </row>
    <row r="3277" spans="1:12" x14ac:dyDescent="0.2">
      <c r="A3277" s="36" t="s">
        <v>88</v>
      </c>
      <c r="D3277" s="37"/>
      <c r="F3277" s="37"/>
      <c r="H3277" s="37"/>
      <c r="J3277" s="37"/>
      <c r="L3277" s="37"/>
    </row>
    <row r="3278" spans="1:12" x14ac:dyDescent="0.2">
      <c r="A3278" s="36" t="s">
        <v>88</v>
      </c>
      <c r="D3278" s="37"/>
      <c r="F3278" s="37"/>
      <c r="H3278" s="37"/>
      <c r="J3278" s="37"/>
      <c r="L3278" s="37"/>
    </row>
    <row r="3279" spans="1:12" x14ac:dyDescent="0.2">
      <c r="A3279" s="36" t="s">
        <v>88</v>
      </c>
      <c r="D3279" s="37"/>
      <c r="F3279" s="37"/>
      <c r="H3279" s="37"/>
      <c r="J3279" s="37"/>
      <c r="L3279" s="37"/>
    </row>
    <row r="3280" spans="1:12" x14ac:dyDescent="0.2">
      <c r="A3280" s="36" t="s">
        <v>88</v>
      </c>
      <c r="D3280" s="37"/>
      <c r="F3280" s="37"/>
      <c r="H3280" s="37"/>
      <c r="J3280" s="37"/>
      <c r="L3280" s="37"/>
    </row>
    <row r="3281" spans="1:12" x14ac:dyDescent="0.2">
      <c r="A3281" s="36" t="s">
        <v>88</v>
      </c>
      <c r="D3281" s="37"/>
      <c r="F3281" s="37"/>
      <c r="H3281" s="37"/>
      <c r="J3281" s="37"/>
      <c r="L3281" s="37"/>
    </row>
    <row r="3282" spans="1:12" x14ac:dyDescent="0.2">
      <c r="A3282" s="36" t="s">
        <v>88</v>
      </c>
      <c r="D3282" s="37"/>
      <c r="F3282" s="37"/>
      <c r="H3282" s="37"/>
      <c r="J3282" s="37"/>
      <c r="L3282" s="37"/>
    </row>
    <row r="3283" spans="1:12" x14ac:dyDescent="0.2">
      <c r="A3283" s="36" t="s">
        <v>88</v>
      </c>
      <c r="D3283" s="37"/>
      <c r="F3283" s="37"/>
      <c r="H3283" s="37"/>
      <c r="J3283" s="37"/>
      <c r="L3283" s="37"/>
    </row>
    <row r="3284" spans="1:12" x14ac:dyDescent="0.2">
      <c r="A3284" s="36" t="s">
        <v>88</v>
      </c>
      <c r="D3284" s="37"/>
      <c r="F3284" s="37"/>
      <c r="H3284" s="37"/>
      <c r="J3284" s="37"/>
      <c r="L3284" s="37"/>
    </row>
    <row r="3285" spans="1:12" x14ac:dyDescent="0.2">
      <c r="A3285" s="36" t="s">
        <v>88</v>
      </c>
      <c r="D3285" s="37"/>
      <c r="F3285" s="37"/>
      <c r="H3285" s="37"/>
      <c r="J3285" s="37"/>
      <c r="L3285" s="37"/>
    </row>
    <row r="3286" spans="1:12" x14ac:dyDescent="0.2">
      <c r="A3286" s="36" t="s">
        <v>88</v>
      </c>
      <c r="D3286" s="37"/>
      <c r="F3286" s="37"/>
      <c r="H3286" s="37"/>
      <c r="J3286" s="37"/>
      <c r="L3286" s="37"/>
    </row>
    <row r="3287" spans="1:12" x14ac:dyDescent="0.2">
      <c r="A3287" s="36" t="s">
        <v>88</v>
      </c>
      <c r="D3287" s="37"/>
      <c r="F3287" s="37"/>
      <c r="H3287" s="37"/>
      <c r="J3287" s="37"/>
      <c r="L3287" s="37"/>
    </row>
    <row r="3288" spans="1:12" x14ac:dyDescent="0.2">
      <c r="A3288" s="36" t="s">
        <v>88</v>
      </c>
      <c r="D3288" s="37"/>
      <c r="F3288" s="37"/>
      <c r="H3288" s="37"/>
      <c r="J3288" s="37"/>
      <c r="L3288" s="37"/>
    </row>
    <row r="3289" spans="1:12" x14ac:dyDescent="0.2">
      <c r="A3289" s="36" t="s">
        <v>88</v>
      </c>
      <c r="D3289" s="37"/>
      <c r="F3289" s="37"/>
      <c r="H3289" s="37"/>
      <c r="J3289" s="37"/>
      <c r="L3289" s="37"/>
    </row>
    <row r="3290" spans="1:12" x14ac:dyDescent="0.2">
      <c r="A3290" s="36" t="s">
        <v>88</v>
      </c>
      <c r="D3290" s="37"/>
      <c r="F3290" s="37"/>
      <c r="H3290" s="37"/>
      <c r="J3290" s="37"/>
      <c r="L3290" s="37"/>
    </row>
    <row r="3291" spans="1:12" x14ac:dyDescent="0.2">
      <c r="A3291" s="36" t="s">
        <v>88</v>
      </c>
      <c r="D3291" s="37"/>
      <c r="F3291" s="37"/>
      <c r="H3291" s="37"/>
      <c r="J3291" s="37"/>
      <c r="L3291" s="37"/>
    </row>
    <row r="3292" spans="1:12" x14ac:dyDescent="0.2">
      <c r="A3292" s="36" t="s">
        <v>88</v>
      </c>
      <c r="D3292" s="37"/>
      <c r="F3292" s="37"/>
      <c r="H3292" s="37"/>
      <c r="J3292" s="37"/>
      <c r="L3292" s="37"/>
    </row>
    <row r="3293" spans="1:12" x14ac:dyDescent="0.2">
      <c r="A3293" s="36" t="s">
        <v>88</v>
      </c>
      <c r="D3293" s="37"/>
      <c r="F3293" s="37"/>
      <c r="H3293" s="37"/>
      <c r="J3293" s="37"/>
      <c r="L3293" s="37"/>
    </row>
    <row r="3294" spans="1:12" x14ac:dyDescent="0.2">
      <c r="A3294" s="36" t="s">
        <v>88</v>
      </c>
      <c r="D3294" s="37"/>
      <c r="F3294" s="37"/>
      <c r="H3294" s="37"/>
      <c r="J3294" s="37"/>
      <c r="L3294" s="37"/>
    </row>
    <row r="3295" spans="1:12" x14ac:dyDescent="0.2">
      <c r="A3295" s="36" t="s">
        <v>88</v>
      </c>
      <c r="D3295" s="37"/>
      <c r="F3295" s="37"/>
      <c r="H3295" s="37"/>
      <c r="J3295" s="37"/>
      <c r="L3295" s="37"/>
    </row>
    <row r="3296" spans="1:12" x14ac:dyDescent="0.2">
      <c r="A3296" s="36" t="s">
        <v>88</v>
      </c>
      <c r="D3296" s="37"/>
      <c r="F3296" s="37"/>
      <c r="H3296" s="37"/>
      <c r="J3296" s="37"/>
      <c r="L3296" s="37"/>
    </row>
    <row r="3297" spans="1:12" x14ac:dyDescent="0.2">
      <c r="A3297" s="36" t="s">
        <v>88</v>
      </c>
      <c r="D3297" s="37"/>
      <c r="F3297" s="37"/>
      <c r="H3297" s="37"/>
      <c r="J3297" s="37"/>
      <c r="L3297" s="37"/>
    </row>
    <row r="3298" spans="1:12" x14ac:dyDescent="0.2">
      <c r="A3298" s="36" t="s">
        <v>88</v>
      </c>
      <c r="D3298" s="37"/>
      <c r="F3298" s="37"/>
      <c r="H3298" s="37"/>
      <c r="J3298" s="37"/>
      <c r="L3298" s="37"/>
    </row>
    <row r="3299" spans="1:12" x14ac:dyDescent="0.2">
      <c r="A3299" s="36" t="s">
        <v>88</v>
      </c>
      <c r="D3299" s="37"/>
      <c r="F3299" s="37"/>
      <c r="H3299" s="37"/>
      <c r="J3299" s="37"/>
      <c r="L3299" s="37"/>
    </row>
    <row r="3300" spans="1:12" x14ac:dyDescent="0.2">
      <c r="A3300" s="36" t="s">
        <v>88</v>
      </c>
      <c r="D3300" s="37"/>
      <c r="F3300" s="37"/>
      <c r="H3300" s="37"/>
      <c r="J3300" s="37"/>
      <c r="L3300" s="37"/>
    </row>
    <row r="3301" spans="1:12" x14ac:dyDescent="0.2">
      <c r="A3301" s="36" t="s">
        <v>88</v>
      </c>
      <c r="D3301" s="37"/>
      <c r="F3301" s="37"/>
      <c r="H3301" s="37"/>
      <c r="J3301" s="37"/>
      <c r="L3301" s="37"/>
    </row>
    <row r="3302" spans="1:12" x14ac:dyDescent="0.2">
      <c r="A3302" s="36" t="s">
        <v>88</v>
      </c>
      <c r="D3302" s="37"/>
      <c r="F3302" s="37"/>
      <c r="H3302" s="37"/>
      <c r="J3302" s="37"/>
      <c r="L3302" s="37"/>
    </row>
    <row r="3303" spans="1:12" x14ac:dyDescent="0.2">
      <c r="A3303" s="36" t="s">
        <v>88</v>
      </c>
      <c r="D3303" s="37"/>
      <c r="F3303" s="37"/>
      <c r="H3303" s="37"/>
      <c r="J3303" s="37"/>
      <c r="L3303" s="37"/>
    </row>
    <row r="3304" spans="1:12" x14ac:dyDescent="0.2">
      <c r="A3304" s="36" t="s">
        <v>88</v>
      </c>
      <c r="D3304" s="37"/>
      <c r="F3304" s="37"/>
      <c r="H3304" s="37"/>
      <c r="J3304" s="37"/>
      <c r="L3304" s="37"/>
    </row>
    <row r="3305" spans="1:12" x14ac:dyDescent="0.2">
      <c r="A3305" s="36" t="s">
        <v>88</v>
      </c>
      <c r="D3305" s="37"/>
      <c r="F3305" s="37"/>
      <c r="H3305" s="37"/>
      <c r="J3305" s="37"/>
      <c r="L3305" s="37"/>
    </row>
    <row r="3306" spans="1:12" x14ac:dyDescent="0.2">
      <c r="A3306" s="36" t="s">
        <v>88</v>
      </c>
      <c r="D3306" s="37"/>
      <c r="F3306" s="37"/>
      <c r="H3306" s="37"/>
      <c r="J3306" s="37"/>
      <c r="L3306" s="37"/>
    </row>
    <row r="3307" spans="1:12" x14ac:dyDescent="0.2">
      <c r="A3307" s="36" t="s">
        <v>88</v>
      </c>
      <c r="D3307" s="37"/>
      <c r="F3307" s="37"/>
      <c r="H3307" s="37"/>
      <c r="J3307" s="37"/>
      <c r="L3307" s="37"/>
    </row>
    <row r="3308" spans="1:12" x14ac:dyDescent="0.2">
      <c r="A3308" s="36" t="s">
        <v>88</v>
      </c>
      <c r="D3308" s="37"/>
      <c r="F3308" s="37"/>
      <c r="H3308" s="37"/>
      <c r="J3308" s="37"/>
      <c r="L3308" s="37"/>
    </row>
    <row r="3309" spans="1:12" x14ac:dyDescent="0.2">
      <c r="A3309" s="36" t="s">
        <v>88</v>
      </c>
      <c r="D3309" s="37"/>
      <c r="F3309" s="37"/>
      <c r="H3309" s="37"/>
      <c r="J3309" s="37"/>
      <c r="L3309" s="37"/>
    </row>
    <row r="3310" spans="1:12" x14ac:dyDescent="0.2">
      <c r="A3310" s="36" t="s">
        <v>88</v>
      </c>
      <c r="D3310" s="37"/>
      <c r="F3310" s="37"/>
      <c r="H3310" s="37"/>
      <c r="J3310" s="37"/>
      <c r="L3310" s="37"/>
    </row>
    <row r="3311" spans="1:12" x14ac:dyDescent="0.2">
      <c r="A3311" s="36" t="s">
        <v>88</v>
      </c>
      <c r="D3311" s="37"/>
      <c r="F3311" s="37"/>
      <c r="H3311" s="37"/>
      <c r="J3311" s="37"/>
      <c r="L3311" s="37"/>
    </row>
    <row r="3312" spans="1:12" x14ac:dyDescent="0.2">
      <c r="A3312" s="36" t="s">
        <v>88</v>
      </c>
      <c r="D3312" s="37"/>
      <c r="F3312" s="37"/>
      <c r="H3312" s="37"/>
      <c r="J3312" s="37"/>
      <c r="L3312" s="37"/>
    </row>
    <row r="3313" spans="1:12" x14ac:dyDescent="0.2">
      <c r="A3313" s="36" t="s">
        <v>88</v>
      </c>
      <c r="D3313" s="37"/>
      <c r="F3313" s="37"/>
      <c r="H3313" s="37"/>
      <c r="J3313" s="37"/>
      <c r="L3313" s="37"/>
    </row>
    <row r="3314" spans="1:12" x14ac:dyDescent="0.2">
      <c r="A3314" s="36" t="s">
        <v>88</v>
      </c>
      <c r="D3314" s="37"/>
      <c r="F3314" s="37"/>
      <c r="H3314" s="37"/>
      <c r="J3314" s="37"/>
      <c r="L3314" s="37"/>
    </row>
    <row r="3315" spans="1:12" x14ac:dyDescent="0.2">
      <c r="A3315" s="36" t="s">
        <v>88</v>
      </c>
      <c r="D3315" s="37"/>
      <c r="F3315" s="37"/>
      <c r="H3315" s="37"/>
      <c r="J3315" s="37"/>
      <c r="L3315" s="37"/>
    </row>
    <row r="3316" spans="1:12" x14ac:dyDescent="0.2">
      <c r="A3316" s="36" t="s">
        <v>88</v>
      </c>
      <c r="D3316" s="37"/>
      <c r="F3316" s="37"/>
      <c r="H3316" s="37"/>
      <c r="J3316" s="37"/>
      <c r="L3316" s="37"/>
    </row>
    <row r="3317" spans="1:12" x14ac:dyDescent="0.2">
      <c r="A3317" s="36" t="s">
        <v>88</v>
      </c>
      <c r="D3317" s="37"/>
      <c r="F3317" s="37"/>
      <c r="H3317" s="37"/>
      <c r="J3317" s="37"/>
      <c r="L3317" s="37"/>
    </row>
    <row r="3318" spans="1:12" x14ac:dyDescent="0.2">
      <c r="A3318" s="36" t="s">
        <v>88</v>
      </c>
      <c r="D3318" s="37"/>
      <c r="F3318" s="37"/>
      <c r="H3318" s="37"/>
      <c r="J3318" s="37"/>
      <c r="L3318" s="37"/>
    </row>
    <row r="3319" spans="1:12" x14ac:dyDescent="0.2">
      <c r="A3319" s="36" t="s">
        <v>88</v>
      </c>
      <c r="D3319" s="37"/>
      <c r="F3319" s="37"/>
      <c r="H3319" s="37"/>
      <c r="J3319" s="37"/>
      <c r="L3319" s="37"/>
    </row>
    <row r="3320" spans="1:12" x14ac:dyDescent="0.2">
      <c r="A3320" s="36" t="s">
        <v>88</v>
      </c>
      <c r="D3320" s="37"/>
      <c r="F3320" s="37"/>
      <c r="H3320" s="37"/>
      <c r="J3320" s="37"/>
      <c r="L3320" s="37"/>
    </row>
    <row r="3321" spans="1:12" x14ac:dyDescent="0.2">
      <c r="A3321" s="36" t="s">
        <v>88</v>
      </c>
      <c r="D3321" s="37"/>
      <c r="F3321" s="37"/>
      <c r="H3321" s="37"/>
      <c r="J3321" s="37"/>
      <c r="L3321" s="37"/>
    </row>
    <row r="3322" spans="1:12" x14ac:dyDescent="0.2">
      <c r="A3322" s="36" t="s">
        <v>88</v>
      </c>
      <c r="D3322" s="37"/>
      <c r="F3322" s="37"/>
      <c r="H3322" s="37"/>
      <c r="J3322" s="37"/>
      <c r="L3322" s="37"/>
    </row>
    <row r="3323" spans="1:12" x14ac:dyDescent="0.2">
      <c r="A3323" s="36" t="s">
        <v>88</v>
      </c>
      <c r="D3323" s="37"/>
      <c r="F3323" s="37"/>
      <c r="H3323" s="37"/>
      <c r="J3323" s="37"/>
      <c r="L3323" s="37"/>
    </row>
    <row r="3324" spans="1:12" x14ac:dyDescent="0.2">
      <c r="A3324" s="36" t="s">
        <v>88</v>
      </c>
      <c r="D3324" s="37"/>
      <c r="F3324" s="37"/>
      <c r="H3324" s="37"/>
      <c r="J3324" s="37"/>
      <c r="L3324" s="37"/>
    </row>
    <row r="3325" spans="1:12" x14ac:dyDescent="0.2">
      <c r="A3325" s="36" t="s">
        <v>88</v>
      </c>
      <c r="D3325" s="37"/>
      <c r="F3325" s="37"/>
      <c r="H3325" s="37"/>
      <c r="J3325" s="37"/>
      <c r="L3325" s="37"/>
    </row>
    <row r="3326" spans="1:12" x14ac:dyDescent="0.2">
      <c r="A3326" s="36" t="s">
        <v>88</v>
      </c>
      <c r="D3326" s="37"/>
      <c r="F3326" s="37"/>
      <c r="H3326" s="37"/>
      <c r="J3326" s="37"/>
      <c r="L3326" s="37"/>
    </row>
    <row r="3327" spans="1:12" x14ac:dyDescent="0.2">
      <c r="A3327" s="36" t="s">
        <v>88</v>
      </c>
      <c r="D3327" s="37"/>
      <c r="F3327" s="37"/>
      <c r="H3327" s="37"/>
      <c r="J3327" s="37"/>
      <c r="L3327" s="37"/>
    </row>
    <row r="3328" spans="1:12" x14ac:dyDescent="0.2">
      <c r="A3328" s="36" t="s">
        <v>88</v>
      </c>
      <c r="D3328" s="37"/>
      <c r="F3328" s="37"/>
      <c r="H3328" s="37"/>
      <c r="J3328" s="37"/>
      <c r="L3328" s="37"/>
    </row>
    <row r="3329" spans="1:12" x14ac:dyDescent="0.2">
      <c r="A3329" s="36" t="s">
        <v>88</v>
      </c>
      <c r="D3329" s="37"/>
      <c r="F3329" s="37"/>
      <c r="H3329" s="37"/>
      <c r="J3329" s="37"/>
      <c r="L3329" s="37"/>
    </row>
    <row r="3330" spans="1:12" x14ac:dyDescent="0.2">
      <c r="A3330" s="36" t="s">
        <v>88</v>
      </c>
      <c r="D3330" s="37"/>
      <c r="F3330" s="37"/>
      <c r="H3330" s="37"/>
      <c r="J3330" s="37"/>
      <c r="L3330" s="37"/>
    </row>
    <row r="3331" spans="1:12" x14ac:dyDescent="0.2">
      <c r="A3331" s="36" t="s">
        <v>88</v>
      </c>
      <c r="D3331" s="37"/>
      <c r="F3331" s="37"/>
      <c r="H3331" s="37"/>
      <c r="J3331" s="37"/>
      <c r="L3331" s="37"/>
    </row>
    <row r="3332" spans="1:12" x14ac:dyDescent="0.2">
      <c r="A3332" s="36" t="s">
        <v>88</v>
      </c>
      <c r="D3332" s="37"/>
      <c r="F3332" s="37"/>
      <c r="H3332" s="37"/>
      <c r="J3332" s="37"/>
      <c r="L3332" s="37"/>
    </row>
    <row r="3333" spans="1:12" x14ac:dyDescent="0.2">
      <c r="A3333" s="36" t="s">
        <v>88</v>
      </c>
      <c r="D3333" s="37"/>
      <c r="F3333" s="37"/>
      <c r="H3333" s="37"/>
      <c r="J3333" s="37"/>
      <c r="L3333" s="37"/>
    </row>
    <row r="3334" spans="1:12" x14ac:dyDescent="0.2">
      <c r="A3334" s="36" t="s">
        <v>88</v>
      </c>
      <c r="D3334" s="37"/>
      <c r="F3334" s="37"/>
      <c r="H3334" s="37"/>
      <c r="J3334" s="37"/>
      <c r="L3334" s="37"/>
    </row>
    <row r="3335" spans="1:12" x14ac:dyDescent="0.2">
      <c r="A3335" s="36" t="s">
        <v>88</v>
      </c>
      <c r="D3335" s="37"/>
      <c r="F3335" s="37"/>
      <c r="H3335" s="37"/>
      <c r="J3335" s="37"/>
      <c r="L3335" s="37"/>
    </row>
    <row r="3336" spans="1:12" x14ac:dyDescent="0.2">
      <c r="A3336" s="36" t="s">
        <v>88</v>
      </c>
      <c r="D3336" s="37"/>
      <c r="F3336" s="37"/>
      <c r="H3336" s="37"/>
      <c r="J3336" s="37"/>
      <c r="L3336" s="37"/>
    </row>
    <row r="3337" spans="1:12" x14ac:dyDescent="0.2">
      <c r="A3337" s="36" t="s">
        <v>88</v>
      </c>
      <c r="D3337" s="37"/>
      <c r="F3337" s="37"/>
      <c r="H3337" s="37"/>
      <c r="J3337" s="37"/>
      <c r="L3337" s="37"/>
    </row>
    <row r="3338" spans="1:12" x14ac:dyDescent="0.2">
      <c r="A3338" s="36" t="s">
        <v>88</v>
      </c>
      <c r="D3338" s="37"/>
      <c r="F3338" s="37"/>
      <c r="H3338" s="37"/>
      <c r="J3338" s="37"/>
      <c r="L3338" s="37"/>
    </row>
    <row r="3339" spans="1:12" x14ac:dyDescent="0.2">
      <c r="A3339" s="36" t="s">
        <v>88</v>
      </c>
      <c r="D3339" s="37"/>
      <c r="F3339" s="37"/>
      <c r="H3339" s="37"/>
      <c r="J3339" s="37"/>
      <c r="L3339" s="37"/>
    </row>
    <row r="3340" spans="1:12" x14ac:dyDescent="0.2">
      <c r="A3340" s="36" t="s">
        <v>88</v>
      </c>
      <c r="D3340" s="37"/>
      <c r="F3340" s="37"/>
      <c r="H3340" s="37"/>
      <c r="J3340" s="37"/>
      <c r="L3340" s="37"/>
    </row>
    <row r="3341" spans="1:12" x14ac:dyDescent="0.2">
      <c r="A3341" s="36" t="s">
        <v>88</v>
      </c>
      <c r="D3341" s="37"/>
      <c r="F3341" s="37"/>
      <c r="H3341" s="37"/>
      <c r="J3341" s="37"/>
      <c r="L3341" s="37"/>
    </row>
    <row r="3342" spans="1:12" x14ac:dyDescent="0.2">
      <c r="A3342" s="36" t="s">
        <v>88</v>
      </c>
      <c r="D3342" s="37"/>
      <c r="F3342" s="37"/>
      <c r="H3342" s="37"/>
      <c r="J3342" s="37"/>
      <c r="L3342" s="37"/>
    </row>
    <row r="3343" spans="1:12" x14ac:dyDescent="0.2">
      <c r="A3343" s="36" t="s">
        <v>88</v>
      </c>
      <c r="D3343" s="37"/>
      <c r="F3343" s="37"/>
      <c r="H3343" s="37"/>
      <c r="J3343" s="37"/>
      <c r="L3343" s="37"/>
    </row>
    <row r="3344" spans="1:12" x14ac:dyDescent="0.2">
      <c r="A3344" s="36" t="s">
        <v>88</v>
      </c>
      <c r="D3344" s="37"/>
      <c r="F3344" s="37"/>
      <c r="H3344" s="37"/>
      <c r="J3344" s="37"/>
      <c r="L3344" s="37"/>
    </row>
    <row r="3345" spans="1:12" x14ac:dyDescent="0.2">
      <c r="A3345" s="36" t="s">
        <v>88</v>
      </c>
      <c r="D3345" s="37"/>
      <c r="F3345" s="37"/>
      <c r="H3345" s="37"/>
      <c r="J3345" s="37"/>
      <c r="L3345" s="37"/>
    </row>
    <row r="3346" spans="1:12" x14ac:dyDescent="0.2">
      <c r="A3346" s="36" t="s">
        <v>88</v>
      </c>
      <c r="D3346" s="37"/>
      <c r="F3346" s="37"/>
      <c r="H3346" s="37"/>
      <c r="J3346" s="37"/>
      <c r="L3346" s="37"/>
    </row>
    <row r="3347" spans="1:12" x14ac:dyDescent="0.2">
      <c r="A3347" s="36" t="s">
        <v>88</v>
      </c>
      <c r="D3347" s="37"/>
      <c r="F3347" s="37"/>
      <c r="H3347" s="37"/>
      <c r="J3347" s="37"/>
      <c r="L3347" s="37"/>
    </row>
    <row r="3348" spans="1:12" x14ac:dyDescent="0.2">
      <c r="A3348" s="36" t="s">
        <v>88</v>
      </c>
      <c r="D3348" s="37"/>
      <c r="F3348" s="37"/>
      <c r="H3348" s="37"/>
      <c r="J3348" s="37"/>
      <c r="L3348" s="37"/>
    </row>
    <row r="3349" spans="1:12" x14ac:dyDescent="0.2">
      <c r="A3349" s="36" t="s">
        <v>88</v>
      </c>
      <c r="D3349" s="37"/>
      <c r="F3349" s="37"/>
      <c r="H3349" s="37"/>
      <c r="J3349" s="37"/>
      <c r="L3349" s="37"/>
    </row>
    <row r="3350" spans="1:12" x14ac:dyDescent="0.2">
      <c r="A3350" s="36" t="s">
        <v>88</v>
      </c>
      <c r="D3350" s="37"/>
      <c r="F3350" s="37"/>
      <c r="H3350" s="37"/>
      <c r="J3350" s="37"/>
      <c r="L3350" s="37"/>
    </row>
    <row r="3351" spans="1:12" x14ac:dyDescent="0.2">
      <c r="A3351" s="36" t="s">
        <v>88</v>
      </c>
      <c r="D3351" s="37"/>
      <c r="F3351" s="37"/>
      <c r="H3351" s="37"/>
      <c r="J3351" s="37"/>
      <c r="L3351" s="37"/>
    </row>
    <row r="3352" spans="1:12" x14ac:dyDescent="0.2">
      <c r="A3352" s="36" t="s">
        <v>88</v>
      </c>
      <c r="D3352" s="37"/>
      <c r="F3352" s="37"/>
      <c r="H3352" s="37"/>
      <c r="J3352" s="37"/>
      <c r="L3352" s="37"/>
    </row>
    <row r="3353" spans="1:12" x14ac:dyDescent="0.2">
      <c r="A3353" s="36" t="s">
        <v>88</v>
      </c>
      <c r="D3353" s="37"/>
      <c r="F3353" s="37"/>
      <c r="H3353" s="37"/>
      <c r="J3353" s="37"/>
      <c r="L3353" s="37"/>
    </row>
    <row r="3354" spans="1:12" x14ac:dyDescent="0.2">
      <c r="A3354" s="36" t="s">
        <v>88</v>
      </c>
      <c r="D3354" s="37"/>
      <c r="F3354" s="37"/>
      <c r="H3354" s="37"/>
      <c r="J3354" s="37"/>
      <c r="L3354" s="37"/>
    </row>
    <row r="3355" spans="1:12" x14ac:dyDescent="0.2">
      <c r="A3355" s="36" t="s">
        <v>88</v>
      </c>
      <c r="D3355" s="37"/>
      <c r="F3355" s="37"/>
      <c r="H3355" s="37"/>
      <c r="J3355" s="37"/>
      <c r="L3355" s="37"/>
    </row>
    <row r="3356" spans="1:12" x14ac:dyDescent="0.2">
      <c r="A3356" s="36" t="s">
        <v>88</v>
      </c>
      <c r="D3356" s="37"/>
      <c r="F3356" s="37"/>
      <c r="H3356" s="37"/>
      <c r="J3356" s="37"/>
      <c r="L3356" s="37"/>
    </row>
    <row r="3357" spans="1:12" x14ac:dyDescent="0.2">
      <c r="A3357" s="36" t="s">
        <v>88</v>
      </c>
      <c r="D3357" s="37"/>
      <c r="F3357" s="37"/>
      <c r="H3357" s="37"/>
      <c r="J3357" s="37"/>
      <c r="L3357" s="37"/>
    </row>
    <row r="3358" spans="1:12" x14ac:dyDescent="0.2">
      <c r="A3358" s="36" t="s">
        <v>88</v>
      </c>
      <c r="D3358" s="37"/>
      <c r="F3358" s="37"/>
      <c r="H3358" s="37"/>
      <c r="J3358" s="37"/>
      <c r="L3358" s="37"/>
    </row>
    <row r="3359" spans="1:12" x14ac:dyDescent="0.2">
      <c r="A3359" s="36" t="s">
        <v>88</v>
      </c>
      <c r="D3359" s="37"/>
      <c r="F3359" s="37"/>
      <c r="H3359" s="37"/>
      <c r="J3359" s="37"/>
      <c r="L3359" s="37"/>
    </row>
    <row r="3360" spans="1:12" x14ac:dyDescent="0.2">
      <c r="A3360" s="36" t="s">
        <v>88</v>
      </c>
      <c r="D3360" s="37"/>
      <c r="F3360" s="37"/>
      <c r="H3360" s="37"/>
      <c r="J3360" s="37"/>
      <c r="L3360" s="37"/>
    </row>
    <row r="3361" spans="1:12" x14ac:dyDescent="0.2">
      <c r="A3361" s="36" t="s">
        <v>88</v>
      </c>
      <c r="D3361" s="37"/>
      <c r="F3361" s="37"/>
      <c r="H3361" s="37"/>
      <c r="J3361" s="37"/>
      <c r="L3361" s="37"/>
    </row>
    <row r="3362" spans="1:12" x14ac:dyDescent="0.2">
      <c r="A3362" s="36" t="s">
        <v>88</v>
      </c>
      <c r="D3362" s="37"/>
      <c r="F3362" s="37"/>
      <c r="H3362" s="37"/>
      <c r="J3362" s="37"/>
      <c r="L3362" s="37"/>
    </row>
    <row r="3363" spans="1:12" x14ac:dyDescent="0.2">
      <c r="A3363" s="36" t="s">
        <v>88</v>
      </c>
      <c r="D3363" s="37"/>
      <c r="F3363" s="37"/>
      <c r="H3363" s="37"/>
      <c r="J3363" s="37"/>
      <c r="L3363" s="37"/>
    </row>
    <row r="3364" spans="1:12" x14ac:dyDescent="0.2">
      <c r="A3364" s="36" t="s">
        <v>88</v>
      </c>
      <c r="D3364" s="37"/>
      <c r="F3364" s="37"/>
      <c r="H3364" s="37"/>
      <c r="J3364" s="37"/>
      <c r="L3364" s="37"/>
    </row>
    <row r="3365" spans="1:12" x14ac:dyDescent="0.2">
      <c r="A3365" s="36" t="s">
        <v>88</v>
      </c>
      <c r="D3365" s="37"/>
      <c r="F3365" s="37"/>
      <c r="H3365" s="37"/>
      <c r="J3365" s="37"/>
      <c r="L3365" s="37"/>
    </row>
    <row r="3366" spans="1:12" x14ac:dyDescent="0.2">
      <c r="A3366" s="36" t="s">
        <v>88</v>
      </c>
      <c r="D3366" s="37"/>
      <c r="F3366" s="37"/>
      <c r="H3366" s="37"/>
      <c r="J3366" s="37"/>
      <c r="L3366" s="37"/>
    </row>
    <row r="3367" spans="1:12" x14ac:dyDescent="0.2">
      <c r="A3367" s="36" t="s">
        <v>88</v>
      </c>
      <c r="D3367" s="37"/>
      <c r="F3367" s="37"/>
      <c r="H3367" s="37"/>
      <c r="J3367" s="37"/>
      <c r="L3367" s="37"/>
    </row>
    <row r="3368" spans="1:12" x14ac:dyDescent="0.2">
      <c r="A3368" s="36" t="s">
        <v>88</v>
      </c>
      <c r="D3368" s="37"/>
      <c r="F3368" s="37"/>
      <c r="H3368" s="37"/>
      <c r="J3368" s="37"/>
      <c r="L3368" s="37"/>
    </row>
    <row r="3369" spans="1:12" x14ac:dyDescent="0.2">
      <c r="A3369" s="36" t="s">
        <v>88</v>
      </c>
      <c r="D3369" s="37"/>
      <c r="F3369" s="37"/>
      <c r="H3369" s="37"/>
      <c r="J3369" s="37"/>
      <c r="L3369" s="37"/>
    </row>
    <row r="3370" spans="1:12" x14ac:dyDescent="0.2">
      <c r="A3370" s="36" t="s">
        <v>88</v>
      </c>
      <c r="D3370" s="37"/>
      <c r="F3370" s="37"/>
      <c r="H3370" s="37"/>
      <c r="J3370" s="37"/>
      <c r="L3370" s="37"/>
    </row>
    <row r="3371" spans="1:12" x14ac:dyDescent="0.2">
      <c r="A3371" s="36" t="s">
        <v>88</v>
      </c>
      <c r="D3371" s="37"/>
      <c r="F3371" s="37"/>
      <c r="H3371" s="37"/>
      <c r="J3371" s="37"/>
      <c r="L3371" s="37"/>
    </row>
    <row r="3372" spans="1:12" x14ac:dyDescent="0.2">
      <c r="A3372" s="36" t="s">
        <v>88</v>
      </c>
      <c r="D3372" s="37"/>
      <c r="F3372" s="37"/>
      <c r="H3372" s="37"/>
      <c r="J3372" s="37"/>
      <c r="L3372" s="37"/>
    </row>
    <row r="3373" spans="1:12" x14ac:dyDescent="0.2">
      <c r="A3373" s="36" t="s">
        <v>88</v>
      </c>
      <c r="D3373" s="37"/>
      <c r="F3373" s="37"/>
      <c r="H3373" s="37"/>
      <c r="J3373" s="37"/>
      <c r="L3373" s="37"/>
    </row>
    <row r="3374" spans="1:12" x14ac:dyDescent="0.2">
      <c r="A3374" s="36" t="s">
        <v>88</v>
      </c>
      <c r="D3374" s="37"/>
      <c r="F3374" s="37"/>
      <c r="H3374" s="37"/>
      <c r="J3374" s="37"/>
      <c r="L3374" s="37"/>
    </row>
    <row r="3375" spans="1:12" x14ac:dyDescent="0.2">
      <c r="A3375" s="36" t="s">
        <v>88</v>
      </c>
      <c r="D3375" s="37"/>
      <c r="F3375" s="37"/>
      <c r="H3375" s="37"/>
      <c r="J3375" s="37"/>
      <c r="L3375" s="37"/>
    </row>
    <row r="3376" spans="1:12" x14ac:dyDescent="0.2">
      <c r="A3376" s="36" t="s">
        <v>88</v>
      </c>
      <c r="D3376" s="37"/>
      <c r="F3376" s="37"/>
      <c r="H3376" s="37"/>
      <c r="J3376" s="37"/>
      <c r="L3376" s="37"/>
    </row>
    <row r="3377" spans="1:12" x14ac:dyDescent="0.2">
      <c r="A3377" s="36" t="s">
        <v>88</v>
      </c>
      <c r="D3377" s="37"/>
      <c r="F3377" s="37"/>
      <c r="H3377" s="37"/>
      <c r="J3377" s="37"/>
      <c r="L3377" s="37"/>
    </row>
    <row r="3378" spans="1:12" x14ac:dyDescent="0.2">
      <c r="A3378" s="36" t="s">
        <v>88</v>
      </c>
      <c r="D3378" s="37"/>
      <c r="F3378" s="37"/>
      <c r="H3378" s="37"/>
      <c r="J3378" s="37"/>
      <c r="L3378" s="37"/>
    </row>
    <row r="3379" spans="1:12" x14ac:dyDescent="0.2">
      <c r="A3379" s="36" t="s">
        <v>88</v>
      </c>
      <c r="D3379" s="37"/>
      <c r="F3379" s="37"/>
      <c r="H3379" s="37"/>
      <c r="J3379" s="37"/>
      <c r="L3379" s="37"/>
    </row>
    <row r="3380" spans="1:12" x14ac:dyDescent="0.2">
      <c r="A3380" s="36" t="s">
        <v>88</v>
      </c>
      <c r="D3380" s="37"/>
      <c r="F3380" s="37"/>
      <c r="H3380" s="37"/>
      <c r="J3380" s="37"/>
      <c r="L3380" s="37"/>
    </row>
    <row r="3381" spans="1:12" x14ac:dyDescent="0.2">
      <c r="A3381" s="36" t="s">
        <v>88</v>
      </c>
      <c r="D3381" s="37"/>
      <c r="F3381" s="37"/>
      <c r="H3381" s="37"/>
      <c r="J3381" s="37"/>
      <c r="L3381" s="37"/>
    </row>
    <row r="3382" spans="1:12" x14ac:dyDescent="0.2">
      <c r="A3382" s="36" t="s">
        <v>88</v>
      </c>
      <c r="D3382" s="37"/>
      <c r="F3382" s="37"/>
      <c r="H3382" s="37"/>
      <c r="J3382" s="37"/>
      <c r="L3382" s="37"/>
    </row>
    <row r="3383" spans="1:12" x14ac:dyDescent="0.2">
      <c r="A3383" s="36" t="s">
        <v>88</v>
      </c>
      <c r="D3383" s="37"/>
      <c r="F3383" s="37"/>
      <c r="H3383" s="37"/>
      <c r="J3383" s="37"/>
      <c r="L3383" s="37"/>
    </row>
    <row r="3384" spans="1:12" x14ac:dyDescent="0.2">
      <c r="A3384" s="36" t="s">
        <v>88</v>
      </c>
      <c r="D3384" s="37"/>
      <c r="F3384" s="37"/>
      <c r="H3384" s="37"/>
      <c r="J3384" s="37"/>
      <c r="L3384" s="37"/>
    </row>
    <row r="3385" spans="1:12" x14ac:dyDescent="0.2">
      <c r="A3385" s="36" t="s">
        <v>88</v>
      </c>
      <c r="D3385" s="37"/>
      <c r="F3385" s="37"/>
      <c r="H3385" s="37"/>
      <c r="J3385" s="37"/>
      <c r="L3385" s="37"/>
    </row>
    <row r="3386" spans="1:12" x14ac:dyDescent="0.2">
      <c r="A3386" s="36" t="s">
        <v>88</v>
      </c>
      <c r="D3386" s="37"/>
      <c r="F3386" s="37"/>
      <c r="H3386" s="37"/>
      <c r="J3386" s="37"/>
      <c r="L3386" s="37"/>
    </row>
    <row r="3387" spans="1:12" x14ac:dyDescent="0.2">
      <c r="A3387" s="36" t="s">
        <v>88</v>
      </c>
      <c r="D3387" s="37"/>
      <c r="F3387" s="37"/>
      <c r="H3387" s="37"/>
      <c r="J3387" s="37"/>
      <c r="L3387" s="37"/>
    </row>
    <row r="3388" spans="1:12" x14ac:dyDescent="0.2">
      <c r="A3388" s="36" t="s">
        <v>88</v>
      </c>
      <c r="D3388" s="37"/>
      <c r="F3388" s="37"/>
      <c r="H3388" s="37"/>
      <c r="J3388" s="37"/>
      <c r="L3388" s="37"/>
    </row>
    <row r="3389" spans="1:12" x14ac:dyDescent="0.2">
      <c r="A3389" s="36" t="s">
        <v>88</v>
      </c>
      <c r="D3389" s="37"/>
      <c r="F3389" s="37"/>
      <c r="H3389" s="37"/>
      <c r="J3389" s="37"/>
      <c r="L3389" s="37"/>
    </row>
    <row r="3390" spans="1:12" x14ac:dyDescent="0.2">
      <c r="A3390" s="36" t="s">
        <v>88</v>
      </c>
      <c r="D3390" s="37"/>
      <c r="F3390" s="37"/>
      <c r="H3390" s="37"/>
      <c r="J3390" s="37"/>
      <c r="L3390" s="37"/>
    </row>
    <row r="3391" spans="1:12" x14ac:dyDescent="0.2">
      <c r="A3391" s="36" t="s">
        <v>88</v>
      </c>
      <c r="D3391" s="37"/>
      <c r="F3391" s="37"/>
      <c r="H3391" s="37"/>
      <c r="J3391" s="37"/>
      <c r="L3391" s="37"/>
    </row>
    <row r="3392" spans="1:12" x14ac:dyDescent="0.2">
      <c r="A3392" s="36" t="s">
        <v>88</v>
      </c>
      <c r="D3392" s="37"/>
      <c r="F3392" s="37"/>
      <c r="H3392" s="37"/>
      <c r="J3392" s="37"/>
      <c r="L3392" s="37"/>
    </row>
    <row r="3393" spans="1:12" x14ac:dyDescent="0.2">
      <c r="A3393" s="36" t="s">
        <v>88</v>
      </c>
      <c r="D3393" s="37"/>
      <c r="F3393" s="37"/>
      <c r="H3393" s="37"/>
      <c r="J3393" s="37"/>
      <c r="L3393" s="37"/>
    </row>
    <row r="3394" spans="1:12" x14ac:dyDescent="0.2">
      <c r="A3394" s="36" t="s">
        <v>88</v>
      </c>
      <c r="D3394" s="37"/>
      <c r="F3394" s="37"/>
      <c r="H3394" s="37"/>
      <c r="J3394" s="37"/>
      <c r="L3394" s="37"/>
    </row>
    <row r="3395" spans="1:12" x14ac:dyDescent="0.2">
      <c r="A3395" s="36" t="s">
        <v>88</v>
      </c>
      <c r="D3395" s="37"/>
      <c r="F3395" s="37"/>
      <c r="H3395" s="37"/>
      <c r="J3395" s="37"/>
      <c r="L3395" s="37"/>
    </row>
    <row r="3396" spans="1:12" x14ac:dyDescent="0.2">
      <c r="A3396" s="36" t="s">
        <v>88</v>
      </c>
      <c r="D3396" s="37"/>
      <c r="F3396" s="37"/>
      <c r="H3396" s="37"/>
      <c r="J3396" s="37"/>
      <c r="L3396" s="37"/>
    </row>
    <row r="3397" spans="1:12" x14ac:dyDescent="0.2">
      <c r="A3397" s="36" t="s">
        <v>88</v>
      </c>
      <c r="D3397" s="37"/>
      <c r="F3397" s="37"/>
      <c r="H3397" s="37"/>
      <c r="J3397" s="37"/>
      <c r="L3397" s="37"/>
    </row>
    <row r="3398" spans="1:12" x14ac:dyDescent="0.2">
      <c r="A3398" s="36" t="s">
        <v>88</v>
      </c>
      <c r="D3398" s="37"/>
      <c r="F3398" s="37"/>
      <c r="H3398" s="37"/>
      <c r="J3398" s="37"/>
      <c r="L3398" s="37"/>
    </row>
    <row r="3399" spans="1:12" x14ac:dyDescent="0.2">
      <c r="A3399" s="36" t="s">
        <v>88</v>
      </c>
      <c r="D3399" s="37"/>
      <c r="F3399" s="37"/>
      <c r="H3399" s="37"/>
      <c r="J3399" s="37"/>
      <c r="L3399" s="37"/>
    </row>
    <row r="3400" spans="1:12" x14ac:dyDescent="0.2">
      <c r="A3400" s="36" t="s">
        <v>88</v>
      </c>
      <c r="D3400" s="37"/>
      <c r="F3400" s="37"/>
      <c r="H3400" s="37"/>
      <c r="J3400" s="37"/>
      <c r="L3400" s="37"/>
    </row>
    <row r="3401" spans="1:12" x14ac:dyDescent="0.2">
      <c r="A3401" s="36" t="s">
        <v>88</v>
      </c>
      <c r="D3401" s="37"/>
      <c r="F3401" s="37"/>
      <c r="H3401" s="37"/>
      <c r="J3401" s="37"/>
      <c r="L3401" s="37"/>
    </row>
    <row r="3402" spans="1:12" x14ac:dyDescent="0.2">
      <c r="A3402" s="36" t="s">
        <v>88</v>
      </c>
      <c r="D3402" s="37"/>
      <c r="F3402" s="37"/>
      <c r="H3402" s="37"/>
      <c r="J3402" s="37"/>
      <c r="L3402" s="37"/>
    </row>
    <row r="3403" spans="1:12" x14ac:dyDescent="0.2">
      <c r="A3403" s="36" t="s">
        <v>88</v>
      </c>
      <c r="D3403" s="37"/>
      <c r="F3403" s="37"/>
      <c r="H3403" s="37"/>
      <c r="J3403" s="37"/>
      <c r="L3403" s="37"/>
    </row>
    <row r="3404" spans="1:12" x14ac:dyDescent="0.2">
      <c r="A3404" s="36" t="s">
        <v>88</v>
      </c>
      <c r="D3404" s="37"/>
      <c r="F3404" s="37"/>
      <c r="H3404" s="37"/>
      <c r="J3404" s="37"/>
      <c r="L3404" s="37"/>
    </row>
    <row r="3405" spans="1:12" x14ac:dyDescent="0.2">
      <c r="A3405" s="36" t="s">
        <v>88</v>
      </c>
      <c r="D3405" s="37"/>
      <c r="F3405" s="37"/>
      <c r="H3405" s="37"/>
      <c r="J3405" s="37"/>
      <c r="L3405" s="37"/>
    </row>
    <row r="3406" spans="1:12" x14ac:dyDescent="0.2">
      <c r="A3406" s="36" t="s">
        <v>88</v>
      </c>
      <c r="D3406" s="37"/>
      <c r="F3406" s="37"/>
      <c r="H3406" s="37"/>
      <c r="J3406" s="37"/>
      <c r="L3406" s="37"/>
    </row>
    <row r="3407" spans="1:12" x14ac:dyDescent="0.2">
      <c r="A3407" s="36" t="s">
        <v>88</v>
      </c>
      <c r="D3407" s="37"/>
      <c r="F3407" s="37"/>
      <c r="H3407" s="37"/>
      <c r="J3407" s="37"/>
      <c r="L3407" s="37"/>
    </row>
    <row r="3408" spans="1:12" x14ac:dyDescent="0.2">
      <c r="A3408" s="36" t="s">
        <v>88</v>
      </c>
      <c r="D3408" s="37"/>
      <c r="F3408" s="37"/>
      <c r="H3408" s="37"/>
      <c r="J3408" s="37"/>
      <c r="L3408" s="37"/>
    </row>
    <row r="3409" spans="1:12" x14ac:dyDescent="0.2">
      <c r="A3409" s="36" t="s">
        <v>88</v>
      </c>
      <c r="D3409" s="37"/>
      <c r="F3409" s="37"/>
      <c r="H3409" s="37"/>
      <c r="J3409" s="37"/>
      <c r="L3409" s="37"/>
    </row>
    <row r="3410" spans="1:12" x14ac:dyDescent="0.2">
      <c r="A3410" s="36" t="s">
        <v>88</v>
      </c>
      <c r="D3410" s="37"/>
      <c r="F3410" s="37"/>
      <c r="H3410" s="37"/>
      <c r="J3410" s="37"/>
      <c r="L3410" s="37"/>
    </row>
    <row r="3411" spans="1:12" x14ac:dyDescent="0.2">
      <c r="A3411" s="36" t="s">
        <v>88</v>
      </c>
      <c r="D3411" s="37"/>
      <c r="F3411" s="37"/>
      <c r="H3411" s="37"/>
      <c r="J3411" s="37"/>
      <c r="L3411" s="37"/>
    </row>
    <row r="3412" spans="1:12" x14ac:dyDescent="0.2">
      <c r="A3412" s="36" t="s">
        <v>88</v>
      </c>
      <c r="D3412" s="37"/>
      <c r="F3412" s="37"/>
      <c r="H3412" s="37"/>
      <c r="J3412" s="37"/>
      <c r="L3412" s="37"/>
    </row>
    <row r="3413" spans="1:12" x14ac:dyDescent="0.2">
      <c r="A3413" s="36" t="s">
        <v>88</v>
      </c>
      <c r="D3413" s="37"/>
      <c r="F3413" s="37"/>
      <c r="H3413" s="37"/>
      <c r="J3413" s="37"/>
      <c r="L3413" s="37"/>
    </row>
    <row r="3414" spans="1:12" x14ac:dyDescent="0.2">
      <c r="A3414" s="36" t="s">
        <v>88</v>
      </c>
      <c r="D3414" s="37"/>
      <c r="F3414" s="37"/>
      <c r="H3414" s="37"/>
      <c r="J3414" s="37"/>
      <c r="L3414" s="37"/>
    </row>
    <row r="3415" spans="1:12" x14ac:dyDescent="0.2">
      <c r="A3415" s="36" t="s">
        <v>88</v>
      </c>
      <c r="D3415" s="37"/>
      <c r="F3415" s="37"/>
      <c r="H3415" s="37"/>
      <c r="J3415" s="37"/>
      <c r="L3415" s="37"/>
    </row>
    <row r="3416" spans="1:12" x14ac:dyDescent="0.2">
      <c r="A3416" s="36" t="s">
        <v>88</v>
      </c>
      <c r="D3416" s="37"/>
      <c r="F3416" s="37"/>
      <c r="H3416" s="37"/>
      <c r="J3416" s="37"/>
      <c r="L3416" s="37"/>
    </row>
    <row r="3417" spans="1:12" x14ac:dyDescent="0.2">
      <c r="A3417" s="36" t="s">
        <v>88</v>
      </c>
      <c r="D3417" s="37"/>
      <c r="F3417" s="37"/>
      <c r="H3417" s="37"/>
      <c r="J3417" s="37"/>
      <c r="L3417" s="37"/>
    </row>
    <row r="3418" spans="1:12" x14ac:dyDescent="0.2">
      <c r="A3418" s="36" t="s">
        <v>88</v>
      </c>
      <c r="D3418" s="37"/>
      <c r="F3418" s="37"/>
      <c r="H3418" s="37"/>
      <c r="J3418" s="37"/>
      <c r="L3418" s="37"/>
    </row>
    <row r="3419" spans="1:12" x14ac:dyDescent="0.2">
      <c r="A3419" s="36" t="s">
        <v>88</v>
      </c>
      <c r="D3419" s="37"/>
      <c r="F3419" s="37"/>
      <c r="H3419" s="37"/>
      <c r="J3419" s="37"/>
      <c r="L3419" s="37"/>
    </row>
    <row r="3420" spans="1:12" x14ac:dyDescent="0.2">
      <c r="A3420" s="36" t="s">
        <v>88</v>
      </c>
      <c r="D3420" s="37"/>
      <c r="F3420" s="37"/>
      <c r="H3420" s="37"/>
      <c r="J3420" s="37"/>
      <c r="L3420" s="37"/>
    </row>
    <row r="3421" spans="1:12" x14ac:dyDescent="0.2">
      <c r="A3421" s="36" t="s">
        <v>88</v>
      </c>
      <c r="D3421" s="37"/>
      <c r="F3421" s="37"/>
      <c r="H3421" s="37"/>
      <c r="J3421" s="37"/>
      <c r="L3421" s="37"/>
    </row>
    <row r="3422" spans="1:12" x14ac:dyDescent="0.2">
      <c r="A3422" s="36" t="s">
        <v>88</v>
      </c>
      <c r="D3422" s="37"/>
      <c r="F3422" s="37"/>
      <c r="H3422" s="37"/>
      <c r="J3422" s="37"/>
      <c r="L3422" s="37"/>
    </row>
    <row r="3423" spans="1:12" x14ac:dyDescent="0.2">
      <c r="A3423" s="36" t="s">
        <v>88</v>
      </c>
      <c r="D3423" s="37"/>
      <c r="F3423" s="37"/>
      <c r="H3423" s="37"/>
      <c r="J3423" s="37"/>
      <c r="L3423" s="37"/>
    </row>
    <row r="3424" spans="1:12" x14ac:dyDescent="0.2">
      <c r="A3424" s="36" t="s">
        <v>88</v>
      </c>
      <c r="D3424" s="37"/>
      <c r="F3424" s="37"/>
      <c r="H3424" s="37"/>
      <c r="J3424" s="37"/>
      <c r="L3424" s="37"/>
    </row>
    <row r="3425" spans="1:12" x14ac:dyDescent="0.2">
      <c r="A3425" s="36" t="s">
        <v>88</v>
      </c>
      <c r="D3425" s="37"/>
      <c r="F3425" s="37"/>
      <c r="H3425" s="37"/>
      <c r="J3425" s="37"/>
      <c r="L3425" s="37"/>
    </row>
    <row r="3426" spans="1:12" x14ac:dyDescent="0.2">
      <c r="A3426" s="36" t="s">
        <v>88</v>
      </c>
      <c r="D3426" s="37"/>
      <c r="F3426" s="37"/>
      <c r="H3426" s="37"/>
      <c r="J3426" s="37"/>
      <c r="L3426" s="37"/>
    </row>
    <row r="3427" spans="1:12" x14ac:dyDescent="0.2">
      <c r="A3427" s="36" t="s">
        <v>88</v>
      </c>
      <c r="D3427" s="37"/>
      <c r="F3427" s="37"/>
      <c r="H3427" s="37"/>
      <c r="J3427" s="37"/>
      <c r="L3427" s="37"/>
    </row>
    <row r="3428" spans="1:12" x14ac:dyDescent="0.2">
      <c r="A3428" s="36" t="s">
        <v>88</v>
      </c>
      <c r="D3428" s="37"/>
      <c r="F3428" s="37"/>
      <c r="H3428" s="37"/>
      <c r="J3428" s="37"/>
      <c r="L3428" s="37"/>
    </row>
    <row r="3429" spans="1:12" x14ac:dyDescent="0.2">
      <c r="A3429" s="36" t="s">
        <v>88</v>
      </c>
      <c r="D3429" s="37"/>
      <c r="F3429" s="37"/>
      <c r="H3429" s="37"/>
      <c r="J3429" s="37"/>
      <c r="L3429" s="37"/>
    </row>
    <row r="3430" spans="1:12" x14ac:dyDescent="0.2">
      <c r="A3430" s="36" t="s">
        <v>88</v>
      </c>
      <c r="D3430" s="37"/>
      <c r="F3430" s="37"/>
      <c r="H3430" s="37"/>
      <c r="J3430" s="37"/>
      <c r="L3430" s="37"/>
    </row>
    <row r="3431" spans="1:12" x14ac:dyDescent="0.2">
      <c r="A3431" s="36" t="s">
        <v>88</v>
      </c>
      <c r="D3431" s="37"/>
      <c r="F3431" s="37"/>
      <c r="H3431" s="37"/>
      <c r="J3431" s="37"/>
      <c r="L3431" s="37"/>
    </row>
    <row r="3432" spans="1:12" x14ac:dyDescent="0.2">
      <c r="A3432" s="36" t="s">
        <v>88</v>
      </c>
      <c r="D3432" s="37"/>
      <c r="F3432" s="37"/>
      <c r="H3432" s="37"/>
      <c r="J3432" s="37"/>
      <c r="L3432" s="37"/>
    </row>
    <row r="3433" spans="1:12" x14ac:dyDescent="0.2">
      <c r="A3433" s="36" t="s">
        <v>88</v>
      </c>
      <c r="D3433" s="37"/>
      <c r="F3433" s="37"/>
      <c r="H3433" s="37"/>
      <c r="J3433" s="37"/>
      <c r="L3433" s="37"/>
    </row>
    <row r="3434" spans="1:12" x14ac:dyDescent="0.2">
      <c r="A3434" s="36" t="s">
        <v>88</v>
      </c>
      <c r="D3434" s="37"/>
      <c r="F3434" s="37"/>
      <c r="H3434" s="37"/>
      <c r="J3434" s="37"/>
      <c r="L3434" s="37"/>
    </row>
    <row r="3435" spans="1:12" x14ac:dyDescent="0.2">
      <c r="A3435" s="36" t="s">
        <v>88</v>
      </c>
      <c r="D3435" s="37"/>
      <c r="F3435" s="37"/>
      <c r="H3435" s="37"/>
      <c r="J3435" s="37"/>
      <c r="L3435" s="37"/>
    </row>
    <row r="3436" spans="1:12" x14ac:dyDescent="0.2">
      <c r="A3436" s="36" t="s">
        <v>88</v>
      </c>
      <c r="D3436" s="37"/>
      <c r="F3436" s="37"/>
      <c r="H3436" s="37"/>
      <c r="J3436" s="37"/>
      <c r="L3436" s="37"/>
    </row>
    <row r="3437" spans="1:12" x14ac:dyDescent="0.2">
      <c r="A3437" s="36" t="s">
        <v>88</v>
      </c>
      <c r="D3437" s="37"/>
      <c r="F3437" s="37"/>
      <c r="H3437" s="37"/>
      <c r="J3437" s="37"/>
      <c r="L3437" s="37"/>
    </row>
    <row r="3438" spans="1:12" x14ac:dyDescent="0.2">
      <c r="A3438" s="36" t="s">
        <v>88</v>
      </c>
      <c r="D3438" s="37"/>
      <c r="F3438" s="37"/>
      <c r="H3438" s="37"/>
      <c r="J3438" s="37"/>
      <c r="L3438" s="37"/>
    </row>
    <row r="3439" spans="1:12" x14ac:dyDescent="0.2">
      <c r="A3439" s="36" t="s">
        <v>88</v>
      </c>
      <c r="D3439" s="37"/>
      <c r="F3439" s="37"/>
      <c r="H3439" s="37"/>
      <c r="J3439" s="37"/>
      <c r="L3439" s="37"/>
    </row>
    <row r="3440" spans="1:12" x14ac:dyDescent="0.2">
      <c r="A3440" s="36" t="s">
        <v>88</v>
      </c>
      <c r="D3440" s="37"/>
      <c r="F3440" s="37"/>
      <c r="H3440" s="37"/>
      <c r="J3440" s="37"/>
      <c r="L3440" s="37"/>
    </row>
    <row r="3441" spans="1:12" x14ac:dyDescent="0.2">
      <c r="A3441" s="36" t="s">
        <v>88</v>
      </c>
      <c r="D3441" s="37"/>
      <c r="F3441" s="37"/>
      <c r="H3441" s="37"/>
      <c r="J3441" s="37"/>
      <c r="L3441" s="37"/>
    </row>
    <row r="3442" spans="1:12" x14ac:dyDescent="0.2">
      <c r="A3442" s="36" t="s">
        <v>88</v>
      </c>
      <c r="D3442" s="37"/>
      <c r="F3442" s="37"/>
      <c r="H3442" s="37"/>
      <c r="J3442" s="37"/>
      <c r="L3442" s="37"/>
    </row>
    <row r="3443" spans="1:12" x14ac:dyDescent="0.2">
      <c r="A3443" s="36" t="s">
        <v>88</v>
      </c>
      <c r="D3443" s="37"/>
      <c r="F3443" s="37"/>
      <c r="H3443" s="37"/>
      <c r="J3443" s="37"/>
      <c r="L3443" s="37"/>
    </row>
    <row r="3444" spans="1:12" x14ac:dyDescent="0.2">
      <c r="A3444" s="36" t="s">
        <v>88</v>
      </c>
      <c r="D3444" s="37"/>
      <c r="F3444" s="37"/>
      <c r="H3444" s="37"/>
      <c r="J3444" s="37"/>
      <c r="L3444" s="37"/>
    </row>
    <row r="3445" spans="1:12" x14ac:dyDescent="0.2">
      <c r="A3445" s="36" t="s">
        <v>88</v>
      </c>
      <c r="D3445" s="37"/>
      <c r="F3445" s="37"/>
      <c r="H3445" s="37"/>
      <c r="J3445" s="37"/>
      <c r="L3445" s="37"/>
    </row>
    <row r="3446" spans="1:12" x14ac:dyDescent="0.2">
      <c r="A3446" s="36" t="s">
        <v>88</v>
      </c>
      <c r="D3446" s="37"/>
      <c r="F3446" s="37"/>
      <c r="H3446" s="37"/>
      <c r="J3446" s="37"/>
      <c r="L3446" s="37"/>
    </row>
    <row r="3447" spans="1:12" x14ac:dyDescent="0.2">
      <c r="A3447" s="36" t="s">
        <v>88</v>
      </c>
      <c r="D3447" s="37"/>
      <c r="F3447" s="37"/>
      <c r="H3447" s="37"/>
      <c r="J3447" s="37"/>
      <c r="L3447" s="37"/>
    </row>
    <row r="3448" spans="1:12" x14ac:dyDescent="0.2">
      <c r="A3448" s="36" t="s">
        <v>88</v>
      </c>
      <c r="D3448" s="37"/>
      <c r="F3448" s="37"/>
      <c r="H3448" s="37"/>
      <c r="J3448" s="37"/>
      <c r="L3448" s="37"/>
    </row>
    <row r="3449" spans="1:12" x14ac:dyDescent="0.2">
      <c r="A3449" s="36" t="s">
        <v>88</v>
      </c>
      <c r="D3449" s="37"/>
      <c r="F3449" s="37"/>
      <c r="H3449" s="37"/>
      <c r="J3449" s="37"/>
      <c r="L3449" s="37"/>
    </row>
    <row r="3450" spans="1:12" x14ac:dyDescent="0.2">
      <c r="A3450" s="36" t="s">
        <v>88</v>
      </c>
      <c r="D3450" s="37"/>
      <c r="F3450" s="37"/>
      <c r="H3450" s="37"/>
      <c r="J3450" s="37"/>
      <c r="L3450" s="37"/>
    </row>
    <row r="3451" spans="1:12" x14ac:dyDescent="0.2">
      <c r="A3451" s="36" t="s">
        <v>88</v>
      </c>
      <c r="D3451" s="37"/>
      <c r="F3451" s="37"/>
      <c r="H3451" s="37"/>
      <c r="J3451" s="37"/>
      <c r="L3451" s="37"/>
    </row>
    <row r="3452" spans="1:12" x14ac:dyDescent="0.2">
      <c r="A3452" s="36" t="s">
        <v>88</v>
      </c>
      <c r="D3452" s="37"/>
      <c r="F3452" s="37"/>
      <c r="H3452" s="37"/>
      <c r="J3452" s="37"/>
      <c r="L3452" s="37"/>
    </row>
    <row r="3453" spans="1:12" x14ac:dyDescent="0.2">
      <c r="A3453" s="36" t="s">
        <v>88</v>
      </c>
      <c r="D3453" s="37"/>
      <c r="F3453" s="37"/>
      <c r="H3453" s="37"/>
      <c r="J3453" s="37"/>
      <c r="L3453" s="37"/>
    </row>
    <row r="3454" spans="1:12" x14ac:dyDescent="0.2">
      <c r="A3454" s="36" t="s">
        <v>88</v>
      </c>
      <c r="D3454" s="37"/>
      <c r="F3454" s="37"/>
      <c r="H3454" s="37"/>
      <c r="J3454" s="37"/>
      <c r="L3454" s="37"/>
    </row>
    <row r="3455" spans="1:12" x14ac:dyDescent="0.2">
      <c r="A3455" s="36" t="s">
        <v>88</v>
      </c>
      <c r="D3455" s="37"/>
      <c r="F3455" s="37"/>
      <c r="H3455" s="37"/>
      <c r="J3455" s="37"/>
      <c r="L3455" s="37"/>
    </row>
    <row r="3456" spans="1:12" x14ac:dyDescent="0.2">
      <c r="A3456" s="36" t="s">
        <v>88</v>
      </c>
      <c r="D3456" s="37"/>
      <c r="F3456" s="37"/>
      <c r="H3456" s="37"/>
      <c r="J3456" s="37"/>
      <c r="L3456" s="37"/>
    </row>
    <row r="3457" spans="1:12" x14ac:dyDescent="0.2">
      <c r="A3457" s="36" t="s">
        <v>88</v>
      </c>
      <c r="D3457" s="37"/>
      <c r="F3457" s="37"/>
      <c r="H3457" s="37"/>
      <c r="J3457" s="37"/>
      <c r="L3457" s="37"/>
    </row>
    <row r="3458" spans="1:12" x14ac:dyDescent="0.2">
      <c r="A3458" s="36" t="s">
        <v>88</v>
      </c>
      <c r="D3458" s="37"/>
      <c r="F3458" s="37"/>
      <c r="H3458" s="37"/>
      <c r="J3458" s="37"/>
      <c r="L3458" s="37"/>
    </row>
    <row r="3459" spans="1:12" x14ac:dyDescent="0.2">
      <c r="A3459" s="36" t="s">
        <v>88</v>
      </c>
      <c r="D3459" s="37"/>
      <c r="F3459" s="37"/>
      <c r="H3459" s="37"/>
      <c r="J3459" s="37"/>
      <c r="L3459" s="37"/>
    </row>
    <row r="3460" spans="1:12" x14ac:dyDescent="0.2">
      <c r="A3460" s="36" t="s">
        <v>88</v>
      </c>
      <c r="D3460" s="37"/>
      <c r="F3460" s="37"/>
      <c r="H3460" s="37"/>
      <c r="J3460" s="37"/>
      <c r="L3460" s="37"/>
    </row>
    <row r="3461" spans="1:12" x14ac:dyDescent="0.2">
      <c r="A3461" s="36" t="s">
        <v>88</v>
      </c>
      <c r="D3461" s="37"/>
      <c r="F3461" s="37"/>
      <c r="H3461" s="37"/>
      <c r="J3461" s="37"/>
      <c r="L3461" s="37"/>
    </row>
    <row r="3462" spans="1:12" x14ac:dyDescent="0.2">
      <c r="A3462" s="36" t="s">
        <v>88</v>
      </c>
      <c r="D3462" s="37"/>
      <c r="F3462" s="37"/>
      <c r="H3462" s="37"/>
      <c r="J3462" s="37"/>
      <c r="L3462" s="37"/>
    </row>
    <row r="3463" spans="1:12" x14ac:dyDescent="0.2">
      <c r="A3463" s="36" t="s">
        <v>88</v>
      </c>
      <c r="D3463" s="37"/>
      <c r="F3463" s="37"/>
      <c r="H3463" s="37"/>
      <c r="J3463" s="37"/>
      <c r="L3463" s="37"/>
    </row>
    <row r="3464" spans="1:12" x14ac:dyDescent="0.2">
      <c r="A3464" s="36" t="s">
        <v>88</v>
      </c>
      <c r="D3464" s="37"/>
      <c r="F3464" s="37"/>
      <c r="H3464" s="37"/>
      <c r="J3464" s="37"/>
      <c r="L3464" s="37"/>
    </row>
    <row r="3465" spans="1:12" x14ac:dyDescent="0.2">
      <c r="A3465" s="36" t="s">
        <v>88</v>
      </c>
      <c r="D3465" s="37"/>
      <c r="F3465" s="37"/>
      <c r="H3465" s="37"/>
      <c r="J3465" s="37"/>
      <c r="L3465" s="37"/>
    </row>
    <row r="3466" spans="1:12" x14ac:dyDescent="0.2">
      <c r="A3466" s="36" t="s">
        <v>88</v>
      </c>
      <c r="D3466" s="37"/>
      <c r="F3466" s="37"/>
      <c r="H3466" s="37"/>
      <c r="J3466" s="37"/>
      <c r="L3466" s="37"/>
    </row>
    <row r="3467" spans="1:12" x14ac:dyDescent="0.2">
      <c r="A3467" s="36" t="s">
        <v>88</v>
      </c>
      <c r="D3467" s="37"/>
      <c r="F3467" s="37"/>
      <c r="H3467" s="37"/>
      <c r="J3467" s="37"/>
      <c r="L3467" s="37"/>
    </row>
    <row r="3468" spans="1:12" x14ac:dyDescent="0.2">
      <c r="A3468" s="36" t="s">
        <v>88</v>
      </c>
      <c r="D3468" s="37"/>
      <c r="F3468" s="37"/>
      <c r="H3468" s="37"/>
      <c r="J3468" s="37"/>
      <c r="L3468" s="37"/>
    </row>
    <row r="3469" spans="1:12" x14ac:dyDescent="0.2">
      <c r="A3469" s="36" t="s">
        <v>88</v>
      </c>
      <c r="D3469" s="37"/>
      <c r="F3469" s="37"/>
      <c r="H3469" s="37"/>
      <c r="J3469" s="37"/>
      <c r="L3469" s="37"/>
    </row>
    <row r="3470" spans="1:12" x14ac:dyDescent="0.2">
      <c r="A3470" s="36" t="s">
        <v>88</v>
      </c>
      <c r="D3470" s="37"/>
      <c r="F3470" s="37"/>
      <c r="H3470" s="37"/>
      <c r="J3470" s="37"/>
      <c r="L3470" s="37"/>
    </row>
    <row r="3471" spans="1:12" x14ac:dyDescent="0.2">
      <c r="A3471" s="36" t="s">
        <v>88</v>
      </c>
      <c r="D3471" s="37"/>
      <c r="F3471" s="37"/>
      <c r="H3471" s="37"/>
      <c r="J3471" s="37"/>
      <c r="L3471" s="37"/>
    </row>
    <row r="3472" spans="1:12" x14ac:dyDescent="0.2">
      <c r="A3472" s="36" t="s">
        <v>88</v>
      </c>
      <c r="D3472" s="37"/>
      <c r="F3472" s="37"/>
      <c r="H3472" s="37"/>
      <c r="J3472" s="37"/>
      <c r="L3472" s="37"/>
    </row>
    <row r="3473" spans="1:12" x14ac:dyDescent="0.2">
      <c r="A3473" s="36" t="s">
        <v>88</v>
      </c>
      <c r="D3473" s="37"/>
      <c r="F3473" s="37"/>
      <c r="H3473" s="37"/>
      <c r="J3473" s="37"/>
      <c r="L3473" s="37"/>
    </row>
    <row r="3474" spans="1:12" x14ac:dyDescent="0.2">
      <c r="A3474" s="36" t="s">
        <v>88</v>
      </c>
      <c r="D3474" s="37"/>
      <c r="F3474" s="37"/>
      <c r="H3474" s="37"/>
      <c r="J3474" s="37"/>
      <c r="L3474" s="37"/>
    </row>
    <row r="3475" spans="1:12" x14ac:dyDescent="0.2">
      <c r="A3475" s="36" t="s">
        <v>88</v>
      </c>
      <c r="D3475" s="37"/>
      <c r="F3475" s="37"/>
      <c r="H3475" s="37"/>
      <c r="J3475" s="37"/>
      <c r="L3475" s="37"/>
    </row>
    <row r="3476" spans="1:12" x14ac:dyDescent="0.2">
      <c r="A3476" s="36" t="s">
        <v>88</v>
      </c>
      <c r="D3476" s="37"/>
      <c r="F3476" s="37"/>
      <c r="H3476" s="37"/>
      <c r="J3476" s="37"/>
      <c r="L3476" s="37"/>
    </row>
    <row r="3477" spans="1:12" x14ac:dyDescent="0.2">
      <c r="A3477" s="36" t="s">
        <v>88</v>
      </c>
      <c r="D3477" s="37"/>
      <c r="F3477" s="37"/>
      <c r="H3477" s="37"/>
      <c r="J3477" s="37"/>
      <c r="L3477" s="37"/>
    </row>
    <row r="3478" spans="1:12" x14ac:dyDescent="0.2">
      <c r="A3478" s="36" t="s">
        <v>88</v>
      </c>
      <c r="D3478" s="37"/>
      <c r="F3478" s="37"/>
      <c r="H3478" s="37"/>
      <c r="J3478" s="37"/>
      <c r="L3478" s="37"/>
    </row>
    <row r="3479" spans="1:12" x14ac:dyDescent="0.2">
      <c r="A3479" s="36" t="s">
        <v>88</v>
      </c>
      <c r="D3479" s="37"/>
      <c r="F3479" s="37"/>
      <c r="H3479" s="37"/>
      <c r="J3479" s="37"/>
      <c r="L3479" s="37"/>
    </row>
    <row r="3480" spans="1:12" x14ac:dyDescent="0.2">
      <c r="A3480" s="36" t="s">
        <v>88</v>
      </c>
      <c r="D3480" s="37"/>
      <c r="F3480" s="37"/>
      <c r="H3480" s="37"/>
      <c r="J3480" s="37"/>
      <c r="L3480" s="37"/>
    </row>
    <row r="3481" spans="1:12" x14ac:dyDescent="0.2">
      <c r="A3481" s="36" t="s">
        <v>88</v>
      </c>
      <c r="D3481" s="37"/>
      <c r="F3481" s="37"/>
      <c r="H3481" s="37"/>
      <c r="J3481" s="37"/>
      <c r="L3481" s="37"/>
    </row>
    <row r="3482" spans="1:12" x14ac:dyDescent="0.2">
      <c r="A3482" s="36" t="s">
        <v>88</v>
      </c>
      <c r="D3482" s="37"/>
      <c r="F3482" s="37"/>
      <c r="H3482" s="37"/>
      <c r="J3482" s="37"/>
      <c r="L3482" s="37"/>
    </row>
    <row r="3483" spans="1:12" x14ac:dyDescent="0.2">
      <c r="A3483" s="36" t="s">
        <v>88</v>
      </c>
      <c r="D3483" s="37"/>
      <c r="F3483" s="37"/>
      <c r="H3483" s="37"/>
      <c r="J3483" s="37"/>
      <c r="L3483" s="37"/>
    </row>
    <row r="3484" spans="1:12" x14ac:dyDescent="0.2">
      <c r="A3484" s="36" t="s">
        <v>88</v>
      </c>
      <c r="D3484" s="37"/>
      <c r="F3484" s="37"/>
      <c r="H3484" s="37"/>
      <c r="J3484" s="37"/>
      <c r="L3484" s="37"/>
    </row>
    <row r="3485" spans="1:12" x14ac:dyDescent="0.2">
      <c r="A3485" s="36" t="s">
        <v>88</v>
      </c>
      <c r="D3485" s="37"/>
      <c r="F3485" s="37"/>
      <c r="H3485" s="37"/>
      <c r="J3485" s="37"/>
      <c r="L3485" s="37"/>
    </row>
    <row r="3486" spans="1:12" x14ac:dyDescent="0.2">
      <c r="A3486" s="36" t="s">
        <v>88</v>
      </c>
      <c r="D3486" s="37"/>
      <c r="F3486" s="37"/>
      <c r="H3486" s="37"/>
      <c r="J3486" s="37"/>
      <c r="L3486" s="37"/>
    </row>
    <row r="3487" spans="1:12" x14ac:dyDescent="0.2">
      <c r="A3487" s="36" t="s">
        <v>88</v>
      </c>
      <c r="D3487" s="37"/>
      <c r="F3487" s="37"/>
      <c r="H3487" s="37"/>
      <c r="J3487" s="37"/>
      <c r="L3487" s="37"/>
    </row>
    <row r="3488" spans="1:12" x14ac:dyDescent="0.2">
      <c r="A3488" s="36" t="s">
        <v>88</v>
      </c>
      <c r="D3488" s="37"/>
      <c r="F3488" s="37"/>
      <c r="H3488" s="37"/>
      <c r="J3488" s="37"/>
      <c r="L3488" s="37"/>
    </row>
    <row r="3489" spans="1:12" x14ac:dyDescent="0.2">
      <c r="A3489" s="36" t="s">
        <v>88</v>
      </c>
      <c r="D3489" s="37"/>
      <c r="F3489" s="37"/>
      <c r="H3489" s="37"/>
      <c r="J3489" s="37"/>
      <c r="L3489" s="37"/>
    </row>
    <row r="3490" spans="1:12" x14ac:dyDescent="0.2">
      <c r="A3490" s="36" t="s">
        <v>88</v>
      </c>
      <c r="D3490" s="37"/>
      <c r="F3490" s="37"/>
      <c r="H3490" s="37"/>
      <c r="J3490" s="37"/>
      <c r="L3490" s="37"/>
    </row>
    <row r="3491" spans="1:12" x14ac:dyDescent="0.2">
      <c r="A3491" s="36" t="s">
        <v>88</v>
      </c>
      <c r="D3491" s="37"/>
      <c r="F3491" s="37"/>
      <c r="H3491" s="37"/>
      <c r="J3491" s="37"/>
      <c r="L3491" s="37"/>
    </row>
    <row r="3492" spans="1:12" x14ac:dyDescent="0.2">
      <c r="A3492" s="36" t="s">
        <v>88</v>
      </c>
      <c r="D3492" s="37"/>
      <c r="F3492" s="37"/>
      <c r="H3492" s="37"/>
      <c r="J3492" s="37"/>
      <c r="L3492" s="37"/>
    </row>
    <row r="3493" spans="1:12" x14ac:dyDescent="0.2">
      <c r="A3493" s="36" t="s">
        <v>88</v>
      </c>
      <c r="D3493" s="37"/>
      <c r="F3493" s="37"/>
      <c r="H3493" s="37"/>
      <c r="J3493" s="37"/>
      <c r="L3493" s="37"/>
    </row>
    <row r="3494" spans="1:12" x14ac:dyDescent="0.2">
      <c r="A3494" s="36" t="s">
        <v>88</v>
      </c>
      <c r="D3494" s="37"/>
      <c r="F3494" s="37"/>
      <c r="H3494" s="37"/>
      <c r="J3494" s="37"/>
      <c r="L3494" s="37"/>
    </row>
    <row r="3495" spans="1:12" x14ac:dyDescent="0.2">
      <c r="A3495" s="36" t="s">
        <v>88</v>
      </c>
      <c r="D3495" s="37"/>
      <c r="F3495" s="37"/>
      <c r="H3495" s="37"/>
      <c r="J3495" s="37"/>
      <c r="L3495" s="37"/>
    </row>
    <row r="3496" spans="1:12" x14ac:dyDescent="0.2">
      <c r="A3496" s="36" t="s">
        <v>88</v>
      </c>
      <c r="D3496" s="37"/>
      <c r="F3496" s="37"/>
      <c r="H3496" s="37"/>
      <c r="J3496" s="37"/>
      <c r="L3496" s="37"/>
    </row>
    <row r="3497" spans="1:12" x14ac:dyDescent="0.2">
      <c r="A3497" s="36" t="s">
        <v>88</v>
      </c>
      <c r="D3497" s="37"/>
      <c r="F3497" s="37"/>
      <c r="H3497" s="37"/>
      <c r="J3497" s="37"/>
      <c r="L3497" s="37"/>
    </row>
    <row r="3498" spans="1:12" x14ac:dyDescent="0.2">
      <c r="A3498" s="36" t="s">
        <v>88</v>
      </c>
      <c r="D3498" s="37"/>
      <c r="F3498" s="37"/>
      <c r="H3498" s="37"/>
      <c r="J3498" s="37"/>
      <c r="L3498" s="37"/>
    </row>
    <row r="3499" spans="1:12" x14ac:dyDescent="0.2">
      <c r="A3499" s="36" t="s">
        <v>88</v>
      </c>
      <c r="D3499" s="37"/>
      <c r="F3499" s="37"/>
      <c r="H3499" s="37"/>
      <c r="J3499" s="37"/>
      <c r="L3499" s="37"/>
    </row>
    <row r="3500" spans="1:12" x14ac:dyDescent="0.2">
      <c r="A3500" s="36" t="s">
        <v>88</v>
      </c>
      <c r="D3500" s="37"/>
      <c r="F3500" s="37"/>
      <c r="H3500" s="37"/>
      <c r="J3500" s="37"/>
      <c r="L3500" s="37"/>
    </row>
    <row r="3501" spans="1:12" x14ac:dyDescent="0.2">
      <c r="A3501" s="36" t="s">
        <v>88</v>
      </c>
      <c r="D3501" s="37"/>
      <c r="F3501" s="37"/>
      <c r="H3501" s="37"/>
      <c r="J3501" s="37"/>
      <c r="L3501" s="37"/>
    </row>
    <row r="3502" spans="1:12" x14ac:dyDescent="0.2">
      <c r="A3502" s="36" t="s">
        <v>88</v>
      </c>
      <c r="D3502" s="37"/>
      <c r="F3502" s="37"/>
      <c r="H3502" s="37"/>
      <c r="J3502" s="37"/>
      <c r="L3502" s="37"/>
    </row>
    <row r="3503" spans="1:12" x14ac:dyDescent="0.2">
      <c r="A3503" s="36" t="s">
        <v>88</v>
      </c>
      <c r="D3503" s="37"/>
      <c r="F3503" s="37"/>
      <c r="H3503" s="37"/>
      <c r="J3503" s="37"/>
      <c r="L3503" s="37"/>
    </row>
    <row r="3504" spans="1:12" x14ac:dyDescent="0.2">
      <c r="A3504" s="36" t="s">
        <v>88</v>
      </c>
      <c r="D3504" s="37"/>
      <c r="F3504" s="37"/>
      <c r="H3504" s="37"/>
      <c r="J3504" s="37"/>
      <c r="L3504" s="37"/>
    </row>
    <row r="3505" spans="1:12" x14ac:dyDescent="0.2">
      <c r="A3505" s="36" t="s">
        <v>88</v>
      </c>
      <c r="D3505" s="37"/>
      <c r="F3505" s="37"/>
      <c r="H3505" s="37"/>
      <c r="J3505" s="37"/>
      <c r="L3505" s="37"/>
    </row>
    <row r="3506" spans="1:12" x14ac:dyDescent="0.2">
      <c r="A3506" s="36" t="s">
        <v>88</v>
      </c>
      <c r="D3506" s="37"/>
      <c r="F3506" s="37"/>
      <c r="H3506" s="37"/>
      <c r="J3506" s="37"/>
      <c r="L3506" s="37"/>
    </row>
    <row r="3507" spans="1:12" x14ac:dyDescent="0.2">
      <c r="A3507" s="36" t="s">
        <v>88</v>
      </c>
      <c r="D3507" s="37"/>
      <c r="F3507" s="37"/>
      <c r="H3507" s="37"/>
      <c r="J3507" s="37"/>
      <c r="L3507" s="37"/>
    </row>
    <row r="3508" spans="1:12" x14ac:dyDescent="0.2">
      <c r="A3508" s="36" t="s">
        <v>88</v>
      </c>
      <c r="D3508" s="37"/>
      <c r="F3508" s="37"/>
      <c r="H3508" s="37"/>
      <c r="J3508" s="37"/>
      <c r="L3508" s="37"/>
    </row>
    <row r="3509" spans="1:12" x14ac:dyDescent="0.2">
      <c r="A3509" s="36" t="s">
        <v>88</v>
      </c>
      <c r="D3509" s="37"/>
      <c r="F3509" s="37"/>
      <c r="H3509" s="37"/>
      <c r="J3509" s="37"/>
      <c r="L3509" s="37"/>
    </row>
    <row r="3510" spans="1:12" x14ac:dyDescent="0.2">
      <c r="A3510" s="36" t="s">
        <v>88</v>
      </c>
      <c r="D3510" s="37"/>
      <c r="F3510" s="37"/>
      <c r="H3510" s="37"/>
      <c r="J3510" s="37"/>
      <c r="L3510" s="37"/>
    </row>
    <row r="3511" spans="1:12" x14ac:dyDescent="0.2">
      <c r="A3511" s="36" t="s">
        <v>88</v>
      </c>
      <c r="D3511" s="37"/>
      <c r="F3511" s="37"/>
      <c r="H3511" s="37"/>
      <c r="J3511" s="37"/>
      <c r="L3511" s="37"/>
    </row>
    <row r="3512" spans="1:12" x14ac:dyDescent="0.2">
      <c r="A3512" s="36" t="s">
        <v>88</v>
      </c>
      <c r="D3512" s="37"/>
      <c r="F3512" s="37"/>
      <c r="H3512" s="37"/>
      <c r="J3512" s="37"/>
      <c r="L3512" s="37"/>
    </row>
    <row r="3513" spans="1:12" x14ac:dyDescent="0.2">
      <c r="A3513" s="36" t="s">
        <v>88</v>
      </c>
      <c r="D3513" s="37"/>
      <c r="F3513" s="37"/>
      <c r="H3513" s="37"/>
      <c r="J3513" s="37"/>
      <c r="L3513" s="37"/>
    </row>
    <row r="3514" spans="1:12" x14ac:dyDescent="0.2">
      <c r="A3514" s="36" t="s">
        <v>88</v>
      </c>
      <c r="D3514" s="37"/>
      <c r="F3514" s="37"/>
      <c r="H3514" s="37"/>
      <c r="J3514" s="37"/>
      <c r="L3514" s="37"/>
    </row>
    <row r="3515" spans="1:12" x14ac:dyDescent="0.2">
      <c r="A3515" s="36" t="s">
        <v>88</v>
      </c>
      <c r="D3515" s="37"/>
      <c r="F3515" s="37"/>
      <c r="H3515" s="37"/>
      <c r="J3515" s="37"/>
      <c r="L3515" s="37"/>
    </row>
    <row r="3516" spans="1:12" x14ac:dyDescent="0.2">
      <c r="A3516" s="36" t="s">
        <v>88</v>
      </c>
      <c r="D3516" s="37"/>
      <c r="F3516" s="37"/>
      <c r="H3516" s="37"/>
      <c r="J3516" s="37"/>
      <c r="L3516" s="37"/>
    </row>
    <row r="3517" spans="1:12" x14ac:dyDescent="0.2">
      <c r="A3517" s="36" t="s">
        <v>88</v>
      </c>
      <c r="D3517" s="37"/>
      <c r="F3517" s="37"/>
      <c r="H3517" s="37"/>
      <c r="J3517" s="37"/>
      <c r="L3517" s="37"/>
    </row>
    <row r="3518" spans="1:12" x14ac:dyDescent="0.2">
      <c r="A3518" s="36" t="s">
        <v>88</v>
      </c>
      <c r="D3518" s="37"/>
      <c r="F3518" s="37"/>
      <c r="H3518" s="37"/>
      <c r="J3518" s="37"/>
      <c r="L3518" s="37"/>
    </row>
    <row r="3519" spans="1:12" x14ac:dyDescent="0.2">
      <c r="A3519" s="36" t="s">
        <v>88</v>
      </c>
      <c r="D3519" s="37"/>
      <c r="F3519" s="37"/>
      <c r="H3519" s="37"/>
      <c r="J3519" s="37"/>
      <c r="L3519" s="37"/>
    </row>
    <row r="3520" spans="1:12" x14ac:dyDescent="0.2">
      <c r="A3520" s="36" t="s">
        <v>88</v>
      </c>
      <c r="D3520" s="37"/>
      <c r="F3520" s="37"/>
      <c r="H3520" s="37"/>
      <c r="J3520" s="37"/>
      <c r="L3520" s="37"/>
    </row>
    <row r="3521" spans="1:12" x14ac:dyDescent="0.2">
      <c r="A3521" s="36" t="s">
        <v>88</v>
      </c>
      <c r="D3521" s="37"/>
      <c r="F3521" s="37"/>
      <c r="H3521" s="37"/>
      <c r="J3521" s="37"/>
      <c r="L3521" s="37"/>
    </row>
    <row r="3522" spans="1:12" x14ac:dyDescent="0.2">
      <c r="A3522" s="36" t="s">
        <v>88</v>
      </c>
      <c r="D3522" s="37"/>
      <c r="F3522" s="37"/>
      <c r="H3522" s="37"/>
      <c r="J3522" s="37"/>
      <c r="L3522" s="37"/>
    </row>
    <row r="3523" spans="1:12" x14ac:dyDescent="0.2">
      <c r="A3523" s="36" t="s">
        <v>88</v>
      </c>
      <c r="D3523" s="37"/>
      <c r="F3523" s="37"/>
      <c r="H3523" s="37"/>
      <c r="J3523" s="37"/>
      <c r="L3523" s="37"/>
    </row>
    <row r="3524" spans="1:12" x14ac:dyDescent="0.2">
      <c r="A3524" s="36" t="s">
        <v>88</v>
      </c>
      <c r="D3524" s="37"/>
      <c r="F3524" s="37"/>
      <c r="H3524" s="37"/>
      <c r="J3524" s="37"/>
      <c r="L3524" s="37"/>
    </row>
    <row r="3525" spans="1:12" x14ac:dyDescent="0.2">
      <c r="A3525" s="36" t="s">
        <v>88</v>
      </c>
      <c r="D3525" s="37"/>
      <c r="F3525" s="37"/>
      <c r="H3525" s="37"/>
      <c r="J3525" s="37"/>
      <c r="L3525" s="37"/>
    </row>
    <row r="3526" spans="1:12" x14ac:dyDescent="0.2">
      <c r="A3526" s="36" t="s">
        <v>88</v>
      </c>
      <c r="D3526" s="37"/>
      <c r="F3526" s="37"/>
      <c r="H3526" s="37"/>
      <c r="J3526" s="37"/>
      <c r="L3526" s="37"/>
    </row>
    <row r="3527" spans="1:12" x14ac:dyDescent="0.2">
      <c r="A3527" s="36" t="s">
        <v>88</v>
      </c>
      <c r="D3527" s="37"/>
      <c r="F3527" s="37"/>
      <c r="H3527" s="37"/>
      <c r="J3527" s="37"/>
      <c r="L3527" s="37"/>
    </row>
    <row r="3528" spans="1:12" x14ac:dyDescent="0.2">
      <c r="A3528" s="36" t="s">
        <v>88</v>
      </c>
      <c r="D3528" s="37"/>
      <c r="F3528" s="37"/>
      <c r="H3528" s="37"/>
      <c r="J3528" s="37"/>
      <c r="L3528" s="37"/>
    </row>
    <row r="3529" spans="1:12" x14ac:dyDescent="0.2">
      <c r="A3529" s="36" t="s">
        <v>88</v>
      </c>
      <c r="D3529" s="37"/>
      <c r="F3529" s="37"/>
      <c r="H3529" s="37"/>
      <c r="J3529" s="37"/>
      <c r="L3529" s="37"/>
    </row>
    <row r="3530" spans="1:12" x14ac:dyDescent="0.2">
      <c r="A3530" s="36" t="s">
        <v>88</v>
      </c>
      <c r="D3530" s="37"/>
      <c r="F3530" s="37"/>
      <c r="H3530" s="37"/>
      <c r="J3530" s="37"/>
      <c r="L3530" s="37"/>
    </row>
    <row r="3531" spans="1:12" x14ac:dyDescent="0.2">
      <c r="A3531" s="36" t="s">
        <v>88</v>
      </c>
      <c r="D3531" s="37"/>
      <c r="F3531" s="37"/>
      <c r="H3531" s="37"/>
      <c r="J3531" s="37"/>
      <c r="L3531" s="37"/>
    </row>
    <row r="3532" spans="1:12" x14ac:dyDescent="0.2">
      <c r="A3532" s="36" t="s">
        <v>88</v>
      </c>
      <c r="D3532" s="37"/>
      <c r="F3532" s="37"/>
      <c r="H3532" s="37"/>
      <c r="J3532" s="37"/>
      <c r="L3532" s="37"/>
    </row>
    <row r="3533" spans="1:12" x14ac:dyDescent="0.2">
      <c r="A3533" s="36" t="s">
        <v>88</v>
      </c>
      <c r="D3533" s="37"/>
      <c r="F3533" s="37"/>
      <c r="H3533" s="37"/>
      <c r="J3533" s="37"/>
      <c r="L3533" s="37"/>
    </row>
    <row r="3534" spans="1:12" x14ac:dyDescent="0.2">
      <c r="A3534" s="36" t="s">
        <v>88</v>
      </c>
      <c r="D3534" s="37"/>
      <c r="F3534" s="37"/>
      <c r="H3534" s="37"/>
      <c r="J3534" s="37"/>
      <c r="L3534" s="37"/>
    </row>
    <row r="3535" spans="1:12" x14ac:dyDescent="0.2">
      <c r="A3535" s="36" t="s">
        <v>88</v>
      </c>
      <c r="D3535" s="37"/>
      <c r="F3535" s="37"/>
      <c r="H3535" s="37"/>
      <c r="J3535" s="37"/>
      <c r="L3535" s="37"/>
    </row>
    <row r="3536" spans="1:12" x14ac:dyDescent="0.2">
      <c r="A3536" s="36" t="s">
        <v>88</v>
      </c>
      <c r="D3536" s="37"/>
      <c r="F3536" s="37"/>
      <c r="H3536" s="37"/>
      <c r="J3536" s="37"/>
      <c r="L3536" s="37"/>
    </row>
    <row r="3537" spans="1:12" x14ac:dyDescent="0.2">
      <c r="A3537" s="36" t="s">
        <v>88</v>
      </c>
      <c r="D3537" s="37"/>
      <c r="F3537" s="37"/>
      <c r="H3537" s="37"/>
      <c r="J3537" s="37"/>
      <c r="L3537" s="37"/>
    </row>
    <row r="3538" spans="1:12" x14ac:dyDescent="0.2">
      <c r="A3538" s="36" t="s">
        <v>88</v>
      </c>
      <c r="D3538" s="37"/>
      <c r="F3538" s="37"/>
      <c r="H3538" s="37"/>
      <c r="J3538" s="37"/>
      <c r="L3538" s="37"/>
    </row>
    <row r="3539" spans="1:12" x14ac:dyDescent="0.2">
      <c r="A3539" s="36" t="s">
        <v>88</v>
      </c>
      <c r="D3539" s="37"/>
      <c r="F3539" s="37"/>
      <c r="H3539" s="37"/>
      <c r="J3539" s="37"/>
      <c r="L3539" s="37"/>
    </row>
    <row r="3540" spans="1:12" x14ac:dyDescent="0.2">
      <c r="A3540" s="36" t="s">
        <v>88</v>
      </c>
      <c r="D3540" s="37"/>
      <c r="F3540" s="37"/>
      <c r="H3540" s="37"/>
      <c r="J3540" s="37"/>
      <c r="L3540" s="37"/>
    </row>
    <row r="3541" spans="1:12" x14ac:dyDescent="0.2">
      <c r="A3541" s="36" t="s">
        <v>88</v>
      </c>
      <c r="D3541" s="37"/>
      <c r="F3541" s="37"/>
      <c r="H3541" s="37"/>
      <c r="J3541" s="37"/>
      <c r="L3541" s="37"/>
    </row>
    <row r="3542" spans="1:12" x14ac:dyDescent="0.2">
      <c r="A3542" s="36" t="s">
        <v>88</v>
      </c>
      <c r="D3542" s="37"/>
      <c r="F3542" s="37"/>
      <c r="H3542" s="37"/>
      <c r="J3542" s="37"/>
      <c r="L3542" s="37"/>
    </row>
    <row r="3543" spans="1:12" x14ac:dyDescent="0.2">
      <c r="A3543" s="36" t="s">
        <v>88</v>
      </c>
      <c r="D3543" s="37"/>
      <c r="F3543" s="37"/>
      <c r="H3543" s="37"/>
      <c r="J3543" s="37"/>
      <c r="L3543" s="37"/>
    </row>
    <row r="3544" spans="1:12" x14ac:dyDescent="0.2">
      <c r="A3544" s="36" t="s">
        <v>88</v>
      </c>
      <c r="D3544" s="37"/>
      <c r="F3544" s="37"/>
      <c r="H3544" s="37"/>
      <c r="J3544" s="37"/>
      <c r="L3544" s="37"/>
    </row>
    <row r="3545" spans="1:12" x14ac:dyDescent="0.2">
      <c r="A3545" s="36" t="s">
        <v>88</v>
      </c>
      <c r="D3545" s="37"/>
      <c r="F3545" s="37"/>
      <c r="H3545" s="37"/>
      <c r="J3545" s="37"/>
      <c r="L3545" s="37"/>
    </row>
    <row r="3546" spans="1:12" x14ac:dyDescent="0.2">
      <c r="A3546" s="36" t="s">
        <v>88</v>
      </c>
      <c r="D3546" s="37"/>
      <c r="F3546" s="37"/>
      <c r="H3546" s="37"/>
      <c r="J3546" s="37"/>
      <c r="L3546" s="37"/>
    </row>
    <row r="3547" spans="1:12" x14ac:dyDescent="0.2">
      <c r="A3547" s="36" t="s">
        <v>88</v>
      </c>
      <c r="D3547" s="37"/>
      <c r="F3547" s="37"/>
      <c r="H3547" s="37"/>
      <c r="J3547" s="37"/>
      <c r="L3547" s="37"/>
    </row>
    <row r="3548" spans="1:12" x14ac:dyDescent="0.2">
      <c r="A3548" s="36" t="s">
        <v>88</v>
      </c>
      <c r="D3548" s="37"/>
      <c r="F3548" s="37"/>
      <c r="H3548" s="37"/>
      <c r="J3548" s="37"/>
      <c r="L3548" s="37"/>
    </row>
    <row r="3549" spans="1:12" x14ac:dyDescent="0.2">
      <c r="A3549" s="36" t="s">
        <v>88</v>
      </c>
      <c r="D3549" s="37"/>
      <c r="F3549" s="37"/>
      <c r="H3549" s="37"/>
      <c r="J3549" s="37"/>
      <c r="L3549" s="37"/>
    </row>
    <row r="3550" spans="1:12" x14ac:dyDescent="0.2">
      <c r="A3550" s="36" t="s">
        <v>88</v>
      </c>
      <c r="D3550" s="37"/>
      <c r="F3550" s="37"/>
      <c r="H3550" s="37"/>
      <c r="J3550" s="37"/>
      <c r="L3550" s="37"/>
    </row>
    <row r="3551" spans="1:12" x14ac:dyDescent="0.2">
      <c r="A3551" s="36" t="s">
        <v>88</v>
      </c>
      <c r="D3551" s="37"/>
      <c r="F3551" s="37"/>
      <c r="H3551" s="37"/>
      <c r="J3551" s="37"/>
      <c r="L3551" s="37"/>
    </row>
    <row r="3552" spans="1:12" x14ac:dyDescent="0.2">
      <c r="A3552" s="36" t="s">
        <v>88</v>
      </c>
      <c r="D3552" s="37"/>
      <c r="F3552" s="37"/>
      <c r="H3552" s="37"/>
      <c r="J3552" s="37"/>
      <c r="L3552" s="37"/>
    </row>
    <row r="3553" spans="1:12" x14ac:dyDescent="0.2">
      <c r="A3553" s="36" t="s">
        <v>88</v>
      </c>
      <c r="D3553" s="37"/>
      <c r="F3553" s="37"/>
      <c r="H3553" s="37"/>
      <c r="J3553" s="37"/>
      <c r="L3553" s="37"/>
    </row>
    <row r="3554" spans="1:12" x14ac:dyDescent="0.2">
      <c r="A3554" s="36" t="s">
        <v>88</v>
      </c>
      <c r="D3554" s="37"/>
      <c r="F3554" s="37"/>
      <c r="H3554" s="37"/>
      <c r="J3554" s="37"/>
      <c r="L3554" s="37"/>
    </row>
    <row r="3555" spans="1:12" x14ac:dyDescent="0.2">
      <c r="A3555" s="36" t="s">
        <v>88</v>
      </c>
      <c r="D3555" s="37"/>
      <c r="F3555" s="37"/>
      <c r="H3555" s="37"/>
      <c r="J3555" s="37"/>
      <c r="L3555" s="37"/>
    </row>
    <row r="3556" spans="1:12" x14ac:dyDescent="0.2">
      <c r="A3556" s="36" t="s">
        <v>88</v>
      </c>
      <c r="D3556" s="37"/>
      <c r="F3556" s="37"/>
      <c r="H3556" s="37"/>
      <c r="J3556" s="37"/>
      <c r="L3556" s="37"/>
    </row>
    <row r="3557" spans="1:12" x14ac:dyDescent="0.2">
      <c r="A3557" s="36" t="s">
        <v>88</v>
      </c>
      <c r="D3557" s="37"/>
      <c r="F3557" s="37"/>
      <c r="H3557" s="37"/>
      <c r="J3557" s="37"/>
      <c r="L3557" s="37"/>
    </row>
    <row r="3558" spans="1:12" x14ac:dyDescent="0.2">
      <c r="A3558" s="36" t="s">
        <v>88</v>
      </c>
      <c r="D3558" s="37"/>
      <c r="F3558" s="37"/>
      <c r="H3558" s="37"/>
      <c r="J3558" s="37"/>
      <c r="L3558" s="37"/>
    </row>
    <row r="3559" spans="1:12" x14ac:dyDescent="0.2">
      <c r="A3559" s="36" t="s">
        <v>88</v>
      </c>
      <c r="D3559" s="37"/>
      <c r="F3559" s="37"/>
      <c r="H3559" s="37"/>
      <c r="J3559" s="37"/>
      <c r="L3559" s="37"/>
    </row>
    <row r="3560" spans="1:12" x14ac:dyDescent="0.2">
      <c r="A3560" s="36" t="s">
        <v>88</v>
      </c>
      <c r="D3560" s="37"/>
      <c r="F3560" s="37"/>
      <c r="H3560" s="37"/>
      <c r="J3560" s="37"/>
      <c r="L3560" s="37"/>
    </row>
    <row r="3561" spans="1:12" x14ac:dyDescent="0.2">
      <c r="A3561" s="36" t="s">
        <v>88</v>
      </c>
      <c r="D3561" s="37"/>
      <c r="F3561" s="37"/>
      <c r="H3561" s="37"/>
      <c r="J3561" s="37"/>
      <c r="L3561" s="37"/>
    </row>
    <row r="3562" spans="1:12" x14ac:dyDescent="0.2">
      <c r="A3562" s="36" t="s">
        <v>88</v>
      </c>
      <c r="D3562" s="37"/>
      <c r="F3562" s="37"/>
      <c r="H3562" s="37"/>
      <c r="J3562" s="37"/>
      <c r="L3562" s="37"/>
    </row>
    <row r="3563" spans="1:12" x14ac:dyDescent="0.2">
      <c r="A3563" s="36" t="s">
        <v>88</v>
      </c>
      <c r="D3563" s="37"/>
      <c r="F3563" s="37"/>
      <c r="H3563" s="37"/>
      <c r="J3563" s="37"/>
      <c r="L3563" s="37"/>
    </row>
    <row r="3564" spans="1:12" x14ac:dyDescent="0.2">
      <c r="A3564" s="36" t="s">
        <v>88</v>
      </c>
      <c r="D3564" s="37"/>
      <c r="F3564" s="37"/>
      <c r="H3564" s="37"/>
      <c r="J3564" s="37"/>
      <c r="L3564" s="37"/>
    </row>
    <row r="3565" spans="1:12" x14ac:dyDescent="0.2">
      <c r="A3565" s="36" t="s">
        <v>88</v>
      </c>
      <c r="D3565" s="37"/>
      <c r="F3565" s="37"/>
      <c r="H3565" s="37"/>
      <c r="J3565" s="37"/>
      <c r="L3565" s="37"/>
    </row>
    <row r="3566" spans="1:12" x14ac:dyDescent="0.2">
      <c r="A3566" s="36" t="s">
        <v>88</v>
      </c>
      <c r="D3566" s="37"/>
      <c r="F3566" s="37"/>
      <c r="H3566" s="37"/>
      <c r="J3566" s="37"/>
      <c r="L3566" s="37"/>
    </row>
    <row r="3567" spans="1:12" x14ac:dyDescent="0.2">
      <c r="A3567" s="36" t="s">
        <v>88</v>
      </c>
      <c r="D3567" s="37"/>
      <c r="F3567" s="37"/>
      <c r="H3567" s="37"/>
      <c r="J3567" s="37"/>
      <c r="L3567" s="37"/>
    </row>
    <row r="3568" spans="1:12" x14ac:dyDescent="0.2">
      <c r="A3568" s="36" t="s">
        <v>88</v>
      </c>
      <c r="D3568" s="37"/>
      <c r="F3568" s="37"/>
      <c r="H3568" s="37"/>
      <c r="J3568" s="37"/>
      <c r="L3568" s="37"/>
    </row>
    <row r="3569" spans="1:12" x14ac:dyDescent="0.2">
      <c r="A3569" s="36" t="s">
        <v>88</v>
      </c>
      <c r="D3569" s="37"/>
      <c r="F3569" s="37"/>
      <c r="H3569" s="37"/>
      <c r="J3569" s="37"/>
      <c r="L3569" s="37"/>
    </row>
    <row r="3570" spans="1:12" x14ac:dyDescent="0.2">
      <c r="A3570" s="36" t="s">
        <v>88</v>
      </c>
      <c r="D3570" s="37"/>
      <c r="F3570" s="37"/>
      <c r="H3570" s="37"/>
      <c r="J3570" s="37"/>
      <c r="L3570" s="37"/>
    </row>
    <row r="3571" spans="1:12" x14ac:dyDescent="0.2">
      <c r="A3571" s="36" t="s">
        <v>88</v>
      </c>
      <c r="D3571" s="37"/>
      <c r="F3571" s="37"/>
      <c r="H3571" s="37"/>
      <c r="J3571" s="37"/>
      <c r="L3571" s="37"/>
    </row>
    <row r="3572" spans="1:12" x14ac:dyDescent="0.2">
      <c r="A3572" s="36" t="s">
        <v>88</v>
      </c>
      <c r="D3572" s="37"/>
      <c r="F3572" s="37"/>
      <c r="H3572" s="37"/>
      <c r="J3572" s="37"/>
      <c r="L3572" s="37"/>
    </row>
    <row r="3573" spans="1:12" x14ac:dyDescent="0.2">
      <c r="A3573" s="36" t="s">
        <v>88</v>
      </c>
      <c r="D3573" s="37"/>
      <c r="F3573" s="37"/>
      <c r="H3573" s="37"/>
      <c r="J3573" s="37"/>
      <c r="L3573" s="37"/>
    </row>
    <row r="3574" spans="1:12" x14ac:dyDescent="0.2">
      <c r="A3574" s="36" t="s">
        <v>88</v>
      </c>
      <c r="D3574" s="37"/>
      <c r="F3574" s="37"/>
      <c r="H3574" s="37"/>
      <c r="J3574" s="37"/>
      <c r="L3574" s="37"/>
    </row>
    <row r="3575" spans="1:12" x14ac:dyDescent="0.2">
      <c r="A3575" s="36" t="s">
        <v>88</v>
      </c>
      <c r="D3575" s="37"/>
      <c r="F3575" s="37"/>
      <c r="H3575" s="37"/>
      <c r="J3575" s="37"/>
      <c r="L3575" s="37"/>
    </row>
    <row r="3576" spans="1:12" x14ac:dyDescent="0.2">
      <c r="A3576" s="36" t="s">
        <v>88</v>
      </c>
      <c r="D3576" s="37"/>
      <c r="F3576" s="37"/>
      <c r="H3576" s="37"/>
      <c r="J3576" s="37"/>
      <c r="L3576" s="37"/>
    </row>
    <row r="3577" spans="1:12" x14ac:dyDescent="0.2">
      <c r="A3577" s="36" t="s">
        <v>88</v>
      </c>
      <c r="D3577" s="37"/>
      <c r="F3577" s="37"/>
      <c r="H3577" s="37"/>
      <c r="J3577" s="37"/>
      <c r="L3577" s="37"/>
    </row>
    <row r="3578" spans="1:12" x14ac:dyDescent="0.2">
      <c r="A3578" s="36" t="s">
        <v>88</v>
      </c>
      <c r="D3578" s="37"/>
      <c r="F3578" s="37"/>
      <c r="H3578" s="37"/>
      <c r="J3578" s="37"/>
      <c r="L3578" s="37"/>
    </row>
    <row r="3579" spans="1:12" x14ac:dyDescent="0.2">
      <c r="A3579" s="36" t="s">
        <v>88</v>
      </c>
      <c r="D3579" s="37"/>
      <c r="F3579" s="37"/>
      <c r="H3579" s="37"/>
      <c r="J3579" s="37"/>
      <c r="L3579" s="37"/>
    </row>
    <row r="3580" spans="1:12" x14ac:dyDescent="0.2">
      <c r="A3580" s="36" t="s">
        <v>88</v>
      </c>
      <c r="D3580" s="37"/>
      <c r="F3580" s="37"/>
      <c r="H3580" s="37"/>
      <c r="J3580" s="37"/>
      <c r="L3580" s="37"/>
    </row>
    <row r="3581" spans="1:12" x14ac:dyDescent="0.2">
      <c r="A3581" s="36" t="s">
        <v>88</v>
      </c>
      <c r="D3581" s="37"/>
      <c r="F3581" s="37"/>
      <c r="H3581" s="37"/>
      <c r="J3581" s="37"/>
      <c r="L3581" s="37"/>
    </row>
    <row r="3582" spans="1:12" x14ac:dyDescent="0.2">
      <c r="A3582" s="36" t="s">
        <v>88</v>
      </c>
      <c r="D3582" s="37"/>
      <c r="F3582" s="37"/>
      <c r="H3582" s="37"/>
      <c r="J3582" s="37"/>
      <c r="L3582" s="37"/>
    </row>
    <row r="3583" spans="1:12" x14ac:dyDescent="0.2">
      <c r="A3583" s="36" t="s">
        <v>88</v>
      </c>
      <c r="D3583" s="37"/>
      <c r="F3583" s="37"/>
      <c r="H3583" s="37"/>
      <c r="J3583" s="37"/>
      <c r="L3583" s="37"/>
    </row>
    <row r="3584" spans="1:12" x14ac:dyDescent="0.2">
      <c r="A3584" s="36" t="s">
        <v>88</v>
      </c>
      <c r="D3584" s="37"/>
      <c r="F3584" s="37"/>
      <c r="H3584" s="37"/>
      <c r="J3584" s="37"/>
      <c r="L3584" s="37"/>
    </row>
    <row r="3585" spans="1:12" x14ac:dyDescent="0.2">
      <c r="A3585" s="36" t="s">
        <v>88</v>
      </c>
      <c r="D3585" s="37"/>
      <c r="F3585" s="37"/>
      <c r="H3585" s="37"/>
      <c r="J3585" s="37"/>
      <c r="L3585" s="37"/>
    </row>
    <row r="3586" spans="1:12" x14ac:dyDescent="0.2">
      <c r="A3586" s="36" t="s">
        <v>88</v>
      </c>
      <c r="D3586" s="37"/>
      <c r="F3586" s="37"/>
      <c r="H3586" s="37"/>
      <c r="J3586" s="37"/>
      <c r="L3586" s="37"/>
    </row>
    <row r="3587" spans="1:12" x14ac:dyDescent="0.2">
      <c r="A3587" s="36" t="s">
        <v>88</v>
      </c>
      <c r="D3587" s="37"/>
      <c r="F3587" s="37"/>
      <c r="H3587" s="37"/>
      <c r="J3587" s="37"/>
      <c r="L3587" s="37"/>
    </row>
    <row r="3588" spans="1:12" x14ac:dyDescent="0.2">
      <c r="A3588" s="36" t="s">
        <v>88</v>
      </c>
      <c r="D3588" s="37"/>
      <c r="F3588" s="37"/>
      <c r="H3588" s="37"/>
      <c r="J3588" s="37"/>
      <c r="L3588" s="37"/>
    </row>
    <row r="3589" spans="1:12" x14ac:dyDescent="0.2">
      <c r="A3589" s="36" t="s">
        <v>88</v>
      </c>
      <c r="D3589" s="37"/>
      <c r="F3589" s="37"/>
      <c r="H3589" s="37"/>
      <c r="J3589" s="37"/>
      <c r="L3589" s="37"/>
    </row>
    <row r="3590" spans="1:12" x14ac:dyDescent="0.2">
      <c r="A3590" s="36" t="s">
        <v>88</v>
      </c>
      <c r="D3590" s="37"/>
      <c r="F3590" s="37"/>
      <c r="H3590" s="37"/>
      <c r="J3590" s="37"/>
      <c r="L3590" s="37"/>
    </row>
    <row r="3591" spans="1:12" x14ac:dyDescent="0.2">
      <c r="A3591" s="36" t="s">
        <v>88</v>
      </c>
      <c r="D3591" s="37"/>
      <c r="F3591" s="37"/>
      <c r="H3591" s="37"/>
      <c r="J3591" s="37"/>
      <c r="L3591" s="37"/>
    </row>
    <row r="3592" spans="1:12" x14ac:dyDescent="0.2">
      <c r="A3592" s="36" t="s">
        <v>88</v>
      </c>
      <c r="D3592" s="37"/>
      <c r="F3592" s="37"/>
      <c r="H3592" s="37"/>
      <c r="J3592" s="37"/>
      <c r="L3592" s="37"/>
    </row>
    <row r="3593" spans="1:12" x14ac:dyDescent="0.2">
      <c r="A3593" s="36" t="s">
        <v>88</v>
      </c>
      <c r="D3593" s="37"/>
      <c r="F3593" s="37"/>
      <c r="H3593" s="37"/>
      <c r="J3593" s="37"/>
      <c r="L3593" s="37"/>
    </row>
    <row r="3594" spans="1:12" x14ac:dyDescent="0.2">
      <c r="A3594" s="36" t="s">
        <v>88</v>
      </c>
      <c r="D3594" s="37"/>
      <c r="F3594" s="37"/>
      <c r="H3594" s="37"/>
      <c r="J3594" s="37"/>
      <c r="L3594" s="37"/>
    </row>
    <row r="3595" spans="1:12" x14ac:dyDescent="0.2">
      <c r="A3595" s="36" t="s">
        <v>88</v>
      </c>
      <c r="D3595" s="37"/>
      <c r="F3595" s="37"/>
      <c r="H3595" s="37"/>
      <c r="J3595" s="37"/>
      <c r="L3595" s="37"/>
    </row>
    <row r="3596" spans="1:12" x14ac:dyDescent="0.2">
      <c r="A3596" s="36" t="s">
        <v>88</v>
      </c>
      <c r="D3596" s="37"/>
      <c r="F3596" s="37"/>
      <c r="H3596" s="37"/>
      <c r="J3596" s="37"/>
      <c r="L3596" s="37"/>
    </row>
    <row r="3597" spans="1:12" x14ac:dyDescent="0.2">
      <c r="A3597" s="36" t="s">
        <v>88</v>
      </c>
      <c r="D3597" s="37"/>
      <c r="F3597" s="37"/>
      <c r="H3597" s="37"/>
      <c r="J3597" s="37"/>
      <c r="L3597" s="37"/>
    </row>
    <row r="3598" spans="1:12" x14ac:dyDescent="0.2">
      <c r="A3598" s="36" t="s">
        <v>88</v>
      </c>
      <c r="D3598" s="37"/>
      <c r="F3598" s="37"/>
      <c r="H3598" s="37"/>
      <c r="J3598" s="37"/>
      <c r="L3598" s="37"/>
    </row>
    <row r="3599" spans="1:12" x14ac:dyDescent="0.2">
      <c r="A3599" s="36" t="s">
        <v>88</v>
      </c>
      <c r="D3599" s="37"/>
      <c r="F3599" s="37"/>
      <c r="H3599" s="37"/>
      <c r="J3599" s="37"/>
      <c r="L3599" s="37"/>
    </row>
    <row r="3600" spans="1:12" x14ac:dyDescent="0.2">
      <c r="A3600" s="36" t="s">
        <v>88</v>
      </c>
      <c r="D3600" s="37"/>
      <c r="F3600" s="37"/>
      <c r="H3600" s="37"/>
      <c r="J3600" s="37"/>
      <c r="L3600" s="37"/>
    </row>
    <row r="3601" spans="1:12" x14ac:dyDescent="0.2">
      <c r="A3601" s="36" t="s">
        <v>88</v>
      </c>
      <c r="D3601" s="37"/>
      <c r="F3601" s="37"/>
      <c r="H3601" s="37"/>
      <c r="J3601" s="37"/>
      <c r="L3601" s="37"/>
    </row>
    <row r="3602" spans="1:12" x14ac:dyDescent="0.2">
      <c r="A3602" s="36" t="s">
        <v>88</v>
      </c>
      <c r="D3602" s="37"/>
      <c r="F3602" s="37"/>
      <c r="H3602" s="37"/>
      <c r="J3602" s="37"/>
      <c r="L3602" s="37"/>
    </row>
    <row r="3603" spans="1:12" x14ac:dyDescent="0.2">
      <c r="A3603" s="36" t="s">
        <v>88</v>
      </c>
      <c r="D3603" s="37"/>
      <c r="F3603" s="37"/>
      <c r="H3603" s="37"/>
      <c r="J3603" s="37"/>
      <c r="L3603" s="37"/>
    </row>
    <row r="3604" spans="1:12" x14ac:dyDescent="0.2">
      <c r="A3604" s="36" t="s">
        <v>88</v>
      </c>
      <c r="D3604" s="37"/>
      <c r="F3604" s="37"/>
      <c r="H3604" s="37"/>
      <c r="J3604" s="37"/>
      <c r="L3604" s="37"/>
    </row>
    <row r="3605" spans="1:12" x14ac:dyDescent="0.2">
      <c r="A3605" s="36" t="s">
        <v>88</v>
      </c>
      <c r="D3605" s="37"/>
      <c r="F3605" s="37"/>
      <c r="H3605" s="37"/>
      <c r="J3605" s="37"/>
      <c r="L3605" s="37"/>
    </row>
    <row r="3606" spans="1:12" x14ac:dyDescent="0.2">
      <c r="A3606" s="36" t="s">
        <v>88</v>
      </c>
      <c r="D3606" s="37"/>
      <c r="F3606" s="37"/>
      <c r="H3606" s="37"/>
      <c r="J3606" s="37"/>
      <c r="L3606" s="37"/>
    </row>
    <row r="3607" spans="1:12" x14ac:dyDescent="0.2">
      <c r="A3607" s="36" t="s">
        <v>88</v>
      </c>
      <c r="D3607" s="37"/>
      <c r="F3607" s="37"/>
      <c r="H3607" s="37"/>
      <c r="J3607" s="37"/>
      <c r="L3607" s="37"/>
    </row>
    <row r="3608" spans="1:12" x14ac:dyDescent="0.2">
      <c r="A3608" s="36" t="s">
        <v>88</v>
      </c>
      <c r="D3608" s="37"/>
      <c r="F3608" s="37"/>
      <c r="H3608" s="37"/>
      <c r="J3608" s="37"/>
      <c r="L3608" s="37"/>
    </row>
    <row r="3609" spans="1:12" x14ac:dyDescent="0.2">
      <c r="A3609" s="36" t="s">
        <v>88</v>
      </c>
      <c r="D3609" s="37"/>
      <c r="F3609" s="37"/>
      <c r="H3609" s="37"/>
      <c r="J3609" s="37"/>
      <c r="L3609" s="37"/>
    </row>
    <row r="3610" spans="1:12" x14ac:dyDescent="0.2">
      <c r="A3610" s="36" t="s">
        <v>88</v>
      </c>
      <c r="D3610" s="37"/>
      <c r="F3610" s="37"/>
      <c r="H3610" s="37"/>
      <c r="J3610" s="37"/>
      <c r="L3610" s="37"/>
    </row>
    <row r="3611" spans="1:12" x14ac:dyDescent="0.2">
      <c r="A3611" s="36" t="s">
        <v>88</v>
      </c>
      <c r="D3611" s="37"/>
      <c r="F3611" s="37"/>
      <c r="H3611" s="37"/>
      <c r="J3611" s="37"/>
      <c r="L3611" s="37"/>
    </row>
    <row r="3612" spans="1:12" x14ac:dyDescent="0.2">
      <c r="A3612" s="36" t="s">
        <v>88</v>
      </c>
      <c r="D3612" s="37"/>
      <c r="F3612" s="37"/>
      <c r="H3612" s="37"/>
      <c r="J3612" s="37"/>
      <c r="L3612" s="37"/>
    </row>
    <row r="3613" spans="1:12" x14ac:dyDescent="0.2">
      <c r="A3613" s="36" t="s">
        <v>88</v>
      </c>
      <c r="D3613" s="37"/>
      <c r="F3613" s="37"/>
      <c r="H3613" s="37"/>
      <c r="J3613" s="37"/>
      <c r="L3613" s="37"/>
    </row>
    <row r="3614" spans="1:12" x14ac:dyDescent="0.2">
      <c r="A3614" s="36" t="s">
        <v>88</v>
      </c>
      <c r="D3614" s="37"/>
      <c r="F3614" s="37"/>
      <c r="H3614" s="37"/>
      <c r="J3614" s="37"/>
      <c r="L3614" s="37"/>
    </row>
    <row r="3615" spans="1:12" x14ac:dyDescent="0.2">
      <c r="A3615" s="36" t="s">
        <v>88</v>
      </c>
      <c r="D3615" s="37"/>
      <c r="F3615" s="37"/>
      <c r="H3615" s="37"/>
      <c r="J3615" s="37"/>
      <c r="L3615" s="37"/>
    </row>
    <row r="3616" spans="1:12" x14ac:dyDescent="0.2">
      <c r="A3616" s="36" t="s">
        <v>88</v>
      </c>
      <c r="D3616" s="37"/>
      <c r="F3616" s="37"/>
      <c r="H3616" s="37"/>
      <c r="J3616" s="37"/>
      <c r="L3616" s="37"/>
    </row>
    <row r="3617" spans="1:12" x14ac:dyDescent="0.2">
      <c r="A3617" s="36" t="s">
        <v>88</v>
      </c>
      <c r="D3617" s="37"/>
      <c r="F3617" s="37"/>
      <c r="H3617" s="37"/>
      <c r="J3617" s="37"/>
      <c r="L3617" s="37"/>
    </row>
    <row r="3618" spans="1:12" x14ac:dyDescent="0.2">
      <c r="A3618" s="36" t="s">
        <v>88</v>
      </c>
      <c r="D3618" s="37"/>
      <c r="F3618" s="37"/>
      <c r="H3618" s="37"/>
      <c r="J3618" s="37"/>
      <c r="L3618" s="37"/>
    </row>
    <row r="3619" spans="1:12" x14ac:dyDescent="0.2">
      <c r="A3619" s="36" t="s">
        <v>88</v>
      </c>
      <c r="D3619" s="37"/>
      <c r="F3619" s="37"/>
      <c r="H3619" s="37"/>
      <c r="J3619" s="37"/>
      <c r="L3619" s="37"/>
    </row>
    <row r="3620" spans="1:12" x14ac:dyDescent="0.2">
      <c r="A3620" s="36" t="s">
        <v>88</v>
      </c>
      <c r="D3620" s="37"/>
      <c r="F3620" s="37"/>
      <c r="H3620" s="37"/>
      <c r="J3620" s="37"/>
      <c r="L3620" s="37"/>
    </row>
    <row r="3621" spans="1:12" x14ac:dyDescent="0.2">
      <c r="A3621" s="36" t="s">
        <v>88</v>
      </c>
      <c r="D3621" s="37"/>
      <c r="F3621" s="37"/>
      <c r="H3621" s="37"/>
      <c r="J3621" s="37"/>
      <c r="L3621" s="37"/>
    </row>
    <row r="3622" spans="1:12" x14ac:dyDescent="0.2">
      <c r="A3622" s="36" t="s">
        <v>88</v>
      </c>
      <c r="D3622" s="37"/>
      <c r="F3622" s="37"/>
      <c r="H3622" s="37"/>
      <c r="J3622" s="37"/>
      <c r="L3622" s="37"/>
    </row>
    <row r="3623" spans="1:12" x14ac:dyDescent="0.2">
      <c r="A3623" s="36" t="s">
        <v>88</v>
      </c>
      <c r="D3623" s="37"/>
      <c r="F3623" s="37"/>
      <c r="H3623" s="37"/>
      <c r="J3623" s="37"/>
      <c r="L3623" s="37"/>
    </row>
    <row r="3624" spans="1:12" x14ac:dyDescent="0.2">
      <c r="A3624" s="36" t="s">
        <v>88</v>
      </c>
      <c r="D3624" s="37"/>
      <c r="F3624" s="37"/>
      <c r="H3624" s="37"/>
      <c r="J3624" s="37"/>
      <c r="L3624" s="37"/>
    </row>
    <row r="3625" spans="1:12" x14ac:dyDescent="0.2">
      <c r="A3625" s="36" t="s">
        <v>88</v>
      </c>
      <c r="D3625" s="37"/>
      <c r="F3625" s="37"/>
      <c r="H3625" s="37"/>
      <c r="J3625" s="37"/>
      <c r="L3625" s="37"/>
    </row>
    <row r="3626" spans="1:12" x14ac:dyDescent="0.2">
      <c r="A3626" s="36" t="s">
        <v>88</v>
      </c>
      <c r="D3626" s="37"/>
      <c r="F3626" s="37"/>
      <c r="H3626" s="37"/>
      <c r="J3626" s="37"/>
      <c r="L3626" s="37"/>
    </row>
    <row r="3627" spans="1:12" x14ac:dyDescent="0.2">
      <c r="A3627" s="36" t="s">
        <v>88</v>
      </c>
      <c r="D3627" s="37"/>
      <c r="F3627" s="37"/>
      <c r="H3627" s="37"/>
      <c r="J3627" s="37"/>
      <c r="L3627" s="37"/>
    </row>
    <row r="3628" spans="1:12" x14ac:dyDescent="0.2">
      <c r="A3628" s="36" t="s">
        <v>88</v>
      </c>
      <c r="D3628" s="37"/>
      <c r="F3628" s="37"/>
      <c r="H3628" s="37"/>
      <c r="J3628" s="37"/>
      <c r="L3628" s="37"/>
    </row>
    <row r="3629" spans="1:12" x14ac:dyDescent="0.2">
      <c r="A3629" s="36" t="s">
        <v>88</v>
      </c>
      <c r="D3629" s="37"/>
      <c r="F3629" s="37"/>
      <c r="H3629" s="37"/>
      <c r="J3629" s="37"/>
      <c r="L3629" s="37"/>
    </row>
    <row r="3630" spans="1:12" x14ac:dyDescent="0.2">
      <c r="A3630" s="36" t="s">
        <v>88</v>
      </c>
      <c r="D3630" s="37"/>
      <c r="F3630" s="37"/>
      <c r="H3630" s="37"/>
      <c r="J3630" s="37"/>
      <c r="L3630" s="37"/>
    </row>
    <row r="3631" spans="1:12" x14ac:dyDescent="0.2">
      <c r="A3631" s="36" t="s">
        <v>88</v>
      </c>
      <c r="D3631" s="37"/>
      <c r="F3631" s="37"/>
      <c r="H3631" s="37"/>
      <c r="J3631" s="37"/>
      <c r="L3631" s="37"/>
    </row>
    <row r="3632" spans="1:12" x14ac:dyDescent="0.2">
      <c r="A3632" s="36" t="s">
        <v>88</v>
      </c>
      <c r="D3632" s="37"/>
      <c r="F3632" s="37"/>
      <c r="H3632" s="37"/>
      <c r="J3632" s="37"/>
      <c r="L3632" s="37"/>
    </row>
    <row r="3633" spans="1:12" x14ac:dyDescent="0.2">
      <c r="A3633" s="36" t="s">
        <v>88</v>
      </c>
      <c r="D3633" s="37"/>
      <c r="F3633" s="37"/>
      <c r="H3633" s="37"/>
      <c r="J3633" s="37"/>
      <c r="L3633" s="37"/>
    </row>
    <row r="3634" spans="1:12" x14ac:dyDescent="0.2">
      <c r="A3634" s="36" t="s">
        <v>88</v>
      </c>
      <c r="D3634" s="37"/>
      <c r="F3634" s="37"/>
      <c r="H3634" s="37"/>
      <c r="J3634" s="37"/>
      <c r="L3634" s="37"/>
    </row>
    <row r="3635" spans="1:12" x14ac:dyDescent="0.2">
      <c r="A3635" s="36" t="s">
        <v>88</v>
      </c>
      <c r="D3635" s="37"/>
      <c r="F3635" s="37"/>
      <c r="H3635" s="37"/>
      <c r="J3635" s="37"/>
      <c r="L3635" s="37"/>
    </row>
    <row r="3636" spans="1:12" x14ac:dyDescent="0.2">
      <c r="A3636" s="36" t="s">
        <v>88</v>
      </c>
      <c r="D3636" s="37"/>
      <c r="F3636" s="37"/>
      <c r="H3636" s="37"/>
      <c r="J3636" s="37"/>
      <c r="L3636" s="37"/>
    </row>
    <row r="3637" spans="1:12" x14ac:dyDescent="0.2">
      <c r="A3637" s="36" t="s">
        <v>88</v>
      </c>
      <c r="D3637" s="37"/>
      <c r="F3637" s="37"/>
      <c r="H3637" s="37"/>
      <c r="J3637" s="37"/>
      <c r="L3637" s="37"/>
    </row>
    <row r="3638" spans="1:12" x14ac:dyDescent="0.2">
      <c r="A3638" s="36" t="s">
        <v>88</v>
      </c>
      <c r="D3638" s="37"/>
      <c r="F3638" s="37"/>
      <c r="H3638" s="37"/>
      <c r="J3638" s="37"/>
      <c r="L3638" s="37"/>
    </row>
    <row r="3639" spans="1:12" x14ac:dyDescent="0.2">
      <c r="A3639" s="36" t="s">
        <v>88</v>
      </c>
      <c r="D3639" s="37"/>
      <c r="F3639" s="37"/>
      <c r="H3639" s="37"/>
      <c r="J3639" s="37"/>
      <c r="L3639" s="37"/>
    </row>
    <row r="3640" spans="1:12" x14ac:dyDescent="0.2">
      <c r="A3640" s="36" t="s">
        <v>88</v>
      </c>
      <c r="D3640" s="37"/>
      <c r="F3640" s="37"/>
      <c r="H3640" s="37"/>
      <c r="J3640" s="37"/>
      <c r="L3640" s="37"/>
    </row>
    <row r="3641" spans="1:12" x14ac:dyDescent="0.2">
      <c r="A3641" s="36" t="s">
        <v>88</v>
      </c>
      <c r="D3641" s="37"/>
      <c r="F3641" s="37"/>
      <c r="H3641" s="37"/>
      <c r="J3641" s="37"/>
      <c r="L3641" s="37"/>
    </row>
    <row r="3642" spans="1:12" x14ac:dyDescent="0.2">
      <c r="A3642" s="36" t="s">
        <v>88</v>
      </c>
      <c r="D3642" s="37"/>
      <c r="F3642" s="37"/>
      <c r="H3642" s="37"/>
      <c r="J3642" s="37"/>
      <c r="L3642" s="37"/>
    </row>
    <row r="3643" spans="1:12" x14ac:dyDescent="0.2">
      <c r="A3643" s="36" t="s">
        <v>88</v>
      </c>
      <c r="D3643" s="37"/>
      <c r="F3643" s="37"/>
      <c r="H3643" s="37"/>
      <c r="J3643" s="37"/>
      <c r="L3643" s="37"/>
    </row>
    <row r="3644" spans="1:12" x14ac:dyDescent="0.2">
      <c r="A3644" s="36" t="s">
        <v>88</v>
      </c>
      <c r="D3644" s="37"/>
      <c r="F3644" s="37"/>
      <c r="H3644" s="37"/>
      <c r="J3644" s="37"/>
      <c r="L3644" s="37"/>
    </row>
    <row r="3645" spans="1:12" x14ac:dyDescent="0.2">
      <c r="A3645" s="36" t="s">
        <v>88</v>
      </c>
      <c r="D3645" s="37"/>
      <c r="F3645" s="37"/>
      <c r="H3645" s="37"/>
      <c r="J3645" s="37"/>
      <c r="L3645" s="37"/>
    </row>
    <row r="3646" spans="1:12" x14ac:dyDescent="0.2">
      <c r="A3646" s="36" t="s">
        <v>88</v>
      </c>
      <c r="D3646" s="37"/>
      <c r="F3646" s="37"/>
      <c r="H3646" s="37"/>
      <c r="J3646" s="37"/>
      <c r="L3646" s="37"/>
    </row>
    <row r="3647" spans="1:12" x14ac:dyDescent="0.2">
      <c r="A3647" s="36" t="s">
        <v>88</v>
      </c>
      <c r="D3647" s="37"/>
      <c r="F3647" s="37"/>
      <c r="H3647" s="37"/>
      <c r="J3647" s="37"/>
      <c r="L3647" s="37"/>
    </row>
    <row r="3648" spans="1:12" x14ac:dyDescent="0.2">
      <c r="A3648" s="36" t="s">
        <v>88</v>
      </c>
      <c r="D3648" s="37"/>
      <c r="F3648" s="37"/>
      <c r="H3648" s="37"/>
      <c r="J3648" s="37"/>
      <c r="L3648" s="37"/>
    </row>
    <row r="3649" spans="1:12" x14ac:dyDescent="0.2">
      <c r="A3649" s="36" t="s">
        <v>88</v>
      </c>
      <c r="D3649" s="37"/>
      <c r="F3649" s="37"/>
      <c r="H3649" s="37"/>
      <c r="J3649" s="37"/>
      <c r="L3649" s="37"/>
    </row>
    <row r="3650" spans="1:12" x14ac:dyDescent="0.2">
      <c r="A3650" s="36" t="s">
        <v>88</v>
      </c>
      <c r="D3650" s="37"/>
      <c r="F3650" s="37"/>
      <c r="H3650" s="37"/>
      <c r="J3650" s="37"/>
      <c r="L3650" s="37"/>
    </row>
    <row r="3651" spans="1:12" x14ac:dyDescent="0.2">
      <c r="A3651" s="36" t="s">
        <v>88</v>
      </c>
      <c r="D3651" s="37"/>
      <c r="F3651" s="37"/>
      <c r="H3651" s="37"/>
      <c r="J3651" s="37"/>
      <c r="L3651" s="37"/>
    </row>
    <row r="3652" spans="1:12" x14ac:dyDescent="0.2">
      <c r="A3652" s="36" t="s">
        <v>88</v>
      </c>
      <c r="D3652" s="37"/>
      <c r="F3652" s="37"/>
      <c r="H3652" s="37"/>
      <c r="J3652" s="37"/>
      <c r="L3652" s="37"/>
    </row>
    <row r="3653" spans="1:12" x14ac:dyDescent="0.2">
      <c r="A3653" s="36" t="s">
        <v>88</v>
      </c>
      <c r="D3653" s="37"/>
      <c r="F3653" s="37"/>
      <c r="H3653" s="37"/>
      <c r="J3653" s="37"/>
      <c r="L3653" s="37"/>
    </row>
    <row r="3654" spans="1:12" x14ac:dyDescent="0.2">
      <c r="A3654" s="36" t="s">
        <v>88</v>
      </c>
      <c r="D3654" s="37"/>
      <c r="F3654" s="37"/>
      <c r="H3654" s="37"/>
      <c r="J3654" s="37"/>
      <c r="L3654" s="37"/>
    </row>
    <row r="3655" spans="1:12" x14ac:dyDescent="0.2">
      <c r="A3655" s="36" t="s">
        <v>88</v>
      </c>
      <c r="D3655" s="37"/>
      <c r="F3655" s="37"/>
      <c r="H3655" s="37"/>
      <c r="J3655" s="37"/>
      <c r="L3655" s="37"/>
    </row>
    <row r="3656" spans="1:12" x14ac:dyDescent="0.2">
      <c r="A3656" s="36" t="s">
        <v>88</v>
      </c>
      <c r="D3656" s="37"/>
      <c r="F3656" s="37"/>
      <c r="H3656" s="37"/>
      <c r="J3656" s="37"/>
      <c r="L3656" s="37"/>
    </row>
    <row r="3657" spans="1:12" x14ac:dyDescent="0.2">
      <c r="A3657" s="36" t="s">
        <v>88</v>
      </c>
      <c r="D3657" s="37"/>
      <c r="F3657" s="37"/>
      <c r="H3657" s="37"/>
      <c r="J3657" s="37"/>
      <c r="L3657" s="37"/>
    </row>
    <row r="3658" spans="1:12" x14ac:dyDescent="0.2">
      <c r="A3658" s="36" t="s">
        <v>88</v>
      </c>
      <c r="D3658" s="37"/>
      <c r="F3658" s="37"/>
      <c r="H3658" s="37"/>
      <c r="J3658" s="37"/>
      <c r="L3658" s="37"/>
    </row>
    <row r="3659" spans="1:12" x14ac:dyDescent="0.2">
      <c r="A3659" s="36" t="s">
        <v>88</v>
      </c>
      <c r="D3659" s="37"/>
      <c r="F3659" s="37"/>
      <c r="H3659" s="37"/>
      <c r="J3659" s="37"/>
      <c r="L3659" s="37"/>
    </row>
    <row r="3660" spans="1:12" x14ac:dyDescent="0.2">
      <c r="A3660" s="36" t="s">
        <v>88</v>
      </c>
      <c r="D3660" s="37"/>
      <c r="F3660" s="37"/>
      <c r="H3660" s="37"/>
      <c r="J3660" s="37"/>
      <c r="L3660" s="37"/>
    </row>
    <row r="3661" spans="1:12" x14ac:dyDescent="0.2">
      <c r="A3661" s="36" t="s">
        <v>88</v>
      </c>
      <c r="D3661" s="37"/>
      <c r="F3661" s="37"/>
      <c r="H3661" s="37"/>
      <c r="J3661" s="37"/>
      <c r="L3661" s="37"/>
    </row>
    <row r="3662" spans="1:12" x14ac:dyDescent="0.2">
      <c r="A3662" s="36" t="s">
        <v>88</v>
      </c>
      <c r="D3662" s="37"/>
      <c r="F3662" s="37"/>
      <c r="H3662" s="37"/>
      <c r="J3662" s="37"/>
      <c r="L3662" s="37"/>
    </row>
    <row r="3663" spans="1:12" x14ac:dyDescent="0.2">
      <c r="A3663" s="36" t="s">
        <v>88</v>
      </c>
      <c r="D3663" s="37"/>
      <c r="F3663" s="37"/>
      <c r="H3663" s="37"/>
      <c r="J3663" s="37"/>
      <c r="L3663" s="37"/>
    </row>
    <row r="3664" spans="1:12" x14ac:dyDescent="0.2">
      <c r="A3664" s="36" t="s">
        <v>88</v>
      </c>
      <c r="D3664" s="37"/>
      <c r="F3664" s="37"/>
      <c r="H3664" s="37"/>
      <c r="J3664" s="37"/>
      <c r="L3664" s="37"/>
    </row>
    <row r="3665" spans="1:12" x14ac:dyDescent="0.2">
      <c r="A3665" s="36" t="s">
        <v>88</v>
      </c>
      <c r="D3665" s="37"/>
      <c r="F3665" s="37"/>
      <c r="H3665" s="37"/>
      <c r="J3665" s="37"/>
      <c r="L3665" s="37"/>
    </row>
    <row r="3666" spans="1:12" x14ac:dyDescent="0.2">
      <c r="A3666" s="36" t="s">
        <v>88</v>
      </c>
      <c r="D3666" s="37"/>
      <c r="F3666" s="37"/>
      <c r="H3666" s="37"/>
      <c r="J3666" s="37"/>
      <c r="L3666" s="37"/>
    </row>
    <row r="3667" spans="1:12" x14ac:dyDescent="0.2">
      <c r="A3667" s="36" t="s">
        <v>88</v>
      </c>
      <c r="D3667" s="37"/>
      <c r="F3667" s="37"/>
      <c r="H3667" s="37"/>
      <c r="J3667" s="37"/>
      <c r="L3667" s="37"/>
    </row>
    <row r="3668" spans="1:12" x14ac:dyDescent="0.2">
      <c r="A3668" s="36" t="s">
        <v>88</v>
      </c>
      <c r="D3668" s="37"/>
      <c r="F3668" s="37"/>
      <c r="H3668" s="37"/>
      <c r="J3668" s="37"/>
      <c r="L3668" s="37"/>
    </row>
    <row r="3669" spans="1:12" x14ac:dyDescent="0.2">
      <c r="A3669" s="36" t="s">
        <v>88</v>
      </c>
      <c r="D3669" s="37"/>
      <c r="F3669" s="37"/>
      <c r="H3669" s="37"/>
      <c r="J3669" s="37"/>
      <c r="L3669" s="37"/>
    </row>
    <row r="3670" spans="1:12" x14ac:dyDescent="0.2">
      <c r="A3670" s="36" t="s">
        <v>88</v>
      </c>
      <c r="D3670" s="37"/>
      <c r="F3670" s="37"/>
      <c r="H3670" s="37"/>
      <c r="J3670" s="37"/>
      <c r="L3670" s="37"/>
    </row>
    <row r="3671" spans="1:12" x14ac:dyDescent="0.2">
      <c r="A3671" s="36" t="s">
        <v>88</v>
      </c>
      <c r="D3671" s="37"/>
      <c r="F3671" s="37"/>
      <c r="H3671" s="37"/>
      <c r="J3671" s="37"/>
      <c r="L3671" s="37"/>
    </row>
    <row r="3672" spans="1:12" x14ac:dyDescent="0.2">
      <c r="A3672" s="36" t="s">
        <v>88</v>
      </c>
      <c r="D3672" s="37"/>
      <c r="F3672" s="37"/>
      <c r="H3672" s="37"/>
      <c r="J3672" s="37"/>
      <c r="L3672" s="37"/>
    </row>
    <row r="3673" spans="1:12" x14ac:dyDescent="0.2">
      <c r="A3673" s="36" t="s">
        <v>88</v>
      </c>
      <c r="D3673" s="37"/>
      <c r="F3673" s="37"/>
      <c r="H3673" s="37"/>
      <c r="J3673" s="37"/>
      <c r="L3673" s="37"/>
    </row>
    <row r="3674" spans="1:12" x14ac:dyDescent="0.2">
      <c r="A3674" s="36" t="s">
        <v>88</v>
      </c>
      <c r="D3674" s="37"/>
      <c r="F3674" s="37"/>
      <c r="H3674" s="37"/>
      <c r="J3674" s="37"/>
      <c r="L3674" s="37"/>
    </row>
    <row r="3675" spans="1:12" x14ac:dyDescent="0.2">
      <c r="A3675" s="36" t="s">
        <v>88</v>
      </c>
      <c r="D3675" s="37"/>
      <c r="F3675" s="37"/>
      <c r="H3675" s="37"/>
      <c r="J3675" s="37"/>
      <c r="L3675" s="37"/>
    </row>
    <row r="3676" spans="1:12" x14ac:dyDescent="0.2">
      <c r="A3676" s="36" t="s">
        <v>88</v>
      </c>
      <c r="D3676" s="37"/>
      <c r="F3676" s="37"/>
      <c r="H3676" s="37"/>
      <c r="J3676" s="37"/>
      <c r="L3676" s="37"/>
    </row>
    <row r="3677" spans="1:12" x14ac:dyDescent="0.2">
      <c r="A3677" s="36" t="s">
        <v>88</v>
      </c>
      <c r="D3677" s="37"/>
      <c r="F3677" s="37"/>
      <c r="H3677" s="37"/>
      <c r="J3677" s="37"/>
      <c r="L3677" s="37"/>
    </row>
    <row r="3678" spans="1:12" x14ac:dyDescent="0.2">
      <c r="A3678" s="36" t="s">
        <v>88</v>
      </c>
      <c r="D3678" s="37"/>
      <c r="F3678" s="37"/>
      <c r="H3678" s="37"/>
      <c r="J3678" s="37"/>
      <c r="L3678" s="37"/>
    </row>
    <row r="3679" spans="1:12" x14ac:dyDescent="0.2">
      <c r="A3679" s="36" t="s">
        <v>88</v>
      </c>
      <c r="D3679" s="37"/>
      <c r="F3679" s="37"/>
      <c r="H3679" s="37"/>
      <c r="J3679" s="37"/>
      <c r="L3679" s="37"/>
    </row>
    <row r="3680" spans="1:12" x14ac:dyDescent="0.2">
      <c r="A3680" s="36" t="s">
        <v>88</v>
      </c>
      <c r="D3680" s="37"/>
      <c r="F3680" s="37"/>
      <c r="H3680" s="37"/>
      <c r="J3680" s="37"/>
      <c r="L3680" s="37"/>
    </row>
    <row r="3681" spans="1:12" x14ac:dyDescent="0.2">
      <c r="A3681" s="36" t="s">
        <v>88</v>
      </c>
      <c r="D3681" s="37"/>
      <c r="F3681" s="37"/>
      <c r="H3681" s="37"/>
      <c r="J3681" s="37"/>
      <c r="L3681" s="37"/>
    </row>
    <row r="3682" spans="1:12" x14ac:dyDescent="0.2">
      <c r="A3682" s="36" t="s">
        <v>88</v>
      </c>
      <c r="D3682" s="37"/>
      <c r="F3682" s="37"/>
      <c r="H3682" s="37"/>
      <c r="J3682" s="37"/>
      <c r="L3682" s="37"/>
    </row>
    <row r="3683" spans="1:12" x14ac:dyDescent="0.2">
      <c r="A3683" s="36" t="s">
        <v>88</v>
      </c>
      <c r="D3683" s="37"/>
      <c r="F3683" s="37"/>
      <c r="H3683" s="37"/>
      <c r="J3683" s="37"/>
      <c r="L3683" s="37"/>
    </row>
    <row r="3684" spans="1:12" x14ac:dyDescent="0.2">
      <c r="A3684" s="36" t="s">
        <v>88</v>
      </c>
      <c r="D3684" s="37"/>
      <c r="F3684" s="37"/>
      <c r="H3684" s="37"/>
      <c r="J3684" s="37"/>
      <c r="L3684" s="37"/>
    </row>
    <row r="3685" spans="1:12" x14ac:dyDescent="0.2">
      <c r="A3685" s="36" t="s">
        <v>88</v>
      </c>
      <c r="D3685" s="37"/>
      <c r="F3685" s="37"/>
      <c r="H3685" s="37"/>
      <c r="J3685" s="37"/>
      <c r="L3685" s="37"/>
    </row>
    <row r="3686" spans="1:12" x14ac:dyDescent="0.2">
      <c r="A3686" s="36" t="s">
        <v>88</v>
      </c>
      <c r="D3686" s="37"/>
      <c r="F3686" s="37"/>
      <c r="H3686" s="37"/>
      <c r="J3686" s="37"/>
      <c r="L3686" s="37"/>
    </row>
    <row r="3687" spans="1:12" x14ac:dyDescent="0.2">
      <c r="A3687" s="36" t="s">
        <v>88</v>
      </c>
      <c r="D3687" s="37"/>
      <c r="F3687" s="37"/>
      <c r="H3687" s="37"/>
      <c r="J3687" s="37"/>
      <c r="L3687" s="37"/>
    </row>
    <row r="3688" spans="1:12" x14ac:dyDescent="0.2">
      <c r="A3688" s="36" t="s">
        <v>88</v>
      </c>
      <c r="D3688" s="37"/>
      <c r="F3688" s="37"/>
      <c r="H3688" s="37"/>
      <c r="J3688" s="37"/>
      <c r="L3688" s="37"/>
    </row>
    <row r="3689" spans="1:12" x14ac:dyDescent="0.2">
      <c r="A3689" s="36" t="s">
        <v>88</v>
      </c>
      <c r="D3689" s="37"/>
      <c r="F3689" s="37"/>
      <c r="H3689" s="37"/>
      <c r="J3689" s="37"/>
      <c r="L3689" s="37"/>
    </row>
    <row r="3690" spans="1:12" x14ac:dyDescent="0.2">
      <c r="A3690" s="36" t="s">
        <v>88</v>
      </c>
      <c r="D3690" s="37"/>
      <c r="F3690" s="37"/>
      <c r="H3690" s="37"/>
      <c r="J3690" s="37"/>
      <c r="L3690" s="37"/>
    </row>
    <row r="3691" spans="1:12" x14ac:dyDescent="0.2">
      <c r="A3691" s="36" t="s">
        <v>88</v>
      </c>
      <c r="D3691" s="37"/>
      <c r="F3691" s="37"/>
      <c r="H3691" s="37"/>
      <c r="J3691" s="37"/>
      <c r="L3691" s="37"/>
    </row>
    <row r="3692" spans="1:12" x14ac:dyDescent="0.2">
      <c r="A3692" s="36" t="s">
        <v>88</v>
      </c>
      <c r="D3692" s="37"/>
      <c r="F3692" s="37"/>
      <c r="H3692" s="37"/>
      <c r="J3692" s="37"/>
      <c r="L3692" s="37"/>
    </row>
    <row r="3693" spans="1:12" x14ac:dyDescent="0.2">
      <c r="A3693" s="36" t="s">
        <v>88</v>
      </c>
      <c r="D3693" s="37"/>
      <c r="F3693" s="37"/>
      <c r="H3693" s="37"/>
      <c r="J3693" s="37"/>
      <c r="L3693" s="37"/>
    </row>
    <row r="3694" spans="1:12" x14ac:dyDescent="0.2">
      <c r="A3694" s="36" t="s">
        <v>88</v>
      </c>
      <c r="D3694" s="37"/>
      <c r="F3694" s="37"/>
      <c r="H3694" s="37"/>
      <c r="J3694" s="37"/>
      <c r="L3694" s="37"/>
    </row>
    <row r="3695" spans="1:12" x14ac:dyDescent="0.2">
      <c r="A3695" s="36" t="s">
        <v>88</v>
      </c>
      <c r="D3695" s="37"/>
      <c r="F3695" s="37"/>
      <c r="H3695" s="37"/>
      <c r="J3695" s="37"/>
      <c r="L3695" s="37"/>
    </row>
    <row r="3696" spans="1:12" x14ac:dyDescent="0.2">
      <c r="A3696" s="36" t="s">
        <v>88</v>
      </c>
      <c r="D3696" s="37"/>
      <c r="F3696" s="37"/>
      <c r="H3696" s="37"/>
      <c r="J3696" s="37"/>
      <c r="L3696" s="37"/>
    </row>
    <row r="3697" spans="1:12" x14ac:dyDescent="0.2">
      <c r="A3697" s="36" t="s">
        <v>88</v>
      </c>
      <c r="D3697" s="37"/>
      <c r="F3697" s="37"/>
      <c r="H3697" s="37"/>
      <c r="J3697" s="37"/>
      <c r="L3697" s="37"/>
    </row>
    <row r="3698" spans="1:12" x14ac:dyDescent="0.2">
      <c r="A3698" s="36" t="s">
        <v>88</v>
      </c>
      <c r="D3698" s="37"/>
      <c r="F3698" s="37"/>
      <c r="H3698" s="37"/>
      <c r="J3698" s="37"/>
      <c r="L3698" s="37"/>
    </row>
    <row r="3699" spans="1:12" x14ac:dyDescent="0.2">
      <c r="A3699" s="36" t="s">
        <v>88</v>
      </c>
      <c r="D3699" s="37"/>
      <c r="F3699" s="37"/>
      <c r="H3699" s="37"/>
      <c r="J3699" s="37"/>
      <c r="L3699" s="37"/>
    </row>
    <row r="3700" spans="1:12" x14ac:dyDescent="0.2">
      <c r="A3700" s="36" t="s">
        <v>88</v>
      </c>
      <c r="D3700" s="37"/>
      <c r="F3700" s="37"/>
      <c r="H3700" s="37"/>
      <c r="J3700" s="37"/>
      <c r="L3700" s="37"/>
    </row>
    <row r="3701" spans="1:12" x14ac:dyDescent="0.2">
      <c r="A3701" s="36" t="s">
        <v>88</v>
      </c>
      <c r="D3701" s="37"/>
      <c r="F3701" s="37"/>
      <c r="H3701" s="37"/>
      <c r="J3701" s="37"/>
      <c r="L3701" s="37"/>
    </row>
    <row r="3702" spans="1:12" x14ac:dyDescent="0.2">
      <c r="A3702" s="36" t="s">
        <v>88</v>
      </c>
      <c r="D3702" s="37"/>
      <c r="F3702" s="37"/>
      <c r="H3702" s="37"/>
      <c r="J3702" s="37"/>
      <c r="L3702" s="37"/>
    </row>
    <row r="3703" spans="1:12" x14ac:dyDescent="0.2">
      <c r="A3703" s="36" t="s">
        <v>88</v>
      </c>
      <c r="D3703" s="37"/>
      <c r="F3703" s="37"/>
      <c r="H3703" s="37"/>
      <c r="J3703" s="37"/>
      <c r="L3703" s="37"/>
    </row>
    <row r="3704" spans="1:12" x14ac:dyDescent="0.2">
      <c r="A3704" s="36" t="s">
        <v>88</v>
      </c>
      <c r="D3704" s="37"/>
      <c r="F3704" s="37"/>
      <c r="H3704" s="37"/>
      <c r="J3704" s="37"/>
      <c r="L3704" s="37"/>
    </row>
    <row r="3705" spans="1:12" x14ac:dyDescent="0.2">
      <c r="A3705" s="36" t="s">
        <v>88</v>
      </c>
      <c r="D3705" s="37"/>
      <c r="F3705" s="37"/>
      <c r="H3705" s="37"/>
      <c r="J3705" s="37"/>
      <c r="L3705" s="37"/>
    </row>
    <row r="3706" spans="1:12" x14ac:dyDescent="0.2">
      <c r="A3706" s="36" t="s">
        <v>88</v>
      </c>
      <c r="D3706" s="37"/>
      <c r="F3706" s="37"/>
      <c r="H3706" s="37"/>
      <c r="J3706" s="37"/>
      <c r="L3706" s="37"/>
    </row>
    <row r="3707" spans="1:12" x14ac:dyDescent="0.2">
      <c r="A3707" s="36" t="s">
        <v>88</v>
      </c>
      <c r="D3707" s="37"/>
      <c r="F3707" s="37"/>
      <c r="H3707" s="37"/>
      <c r="J3707" s="37"/>
      <c r="L3707" s="37"/>
    </row>
    <row r="3708" spans="1:12" x14ac:dyDescent="0.2">
      <c r="A3708" s="36" t="s">
        <v>88</v>
      </c>
      <c r="D3708" s="37"/>
      <c r="F3708" s="37"/>
      <c r="H3708" s="37"/>
      <c r="J3708" s="37"/>
      <c r="L3708" s="37"/>
    </row>
    <row r="3709" spans="1:12" x14ac:dyDescent="0.2">
      <c r="A3709" s="36" t="s">
        <v>88</v>
      </c>
      <c r="D3709" s="37"/>
      <c r="F3709" s="37"/>
      <c r="H3709" s="37"/>
      <c r="J3709" s="37"/>
      <c r="L3709" s="37"/>
    </row>
    <row r="3710" spans="1:12" x14ac:dyDescent="0.2">
      <c r="A3710" s="36" t="s">
        <v>88</v>
      </c>
      <c r="D3710" s="37"/>
      <c r="F3710" s="37"/>
      <c r="H3710" s="37"/>
      <c r="J3710" s="37"/>
      <c r="L3710" s="37"/>
    </row>
    <row r="3711" spans="1:12" x14ac:dyDescent="0.2">
      <c r="A3711" s="36" t="s">
        <v>88</v>
      </c>
      <c r="D3711" s="37"/>
      <c r="F3711" s="37"/>
      <c r="H3711" s="37"/>
      <c r="J3711" s="37"/>
      <c r="L3711" s="37"/>
    </row>
    <row r="3712" spans="1:12" x14ac:dyDescent="0.2">
      <c r="A3712" s="36" t="s">
        <v>88</v>
      </c>
      <c r="D3712" s="37"/>
      <c r="F3712" s="37"/>
      <c r="H3712" s="37"/>
      <c r="J3712" s="37"/>
      <c r="L3712" s="37"/>
    </row>
    <row r="3713" spans="1:12" x14ac:dyDescent="0.2">
      <c r="A3713" s="36" t="s">
        <v>88</v>
      </c>
      <c r="D3713" s="37"/>
      <c r="F3713" s="37"/>
      <c r="H3713" s="37"/>
      <c r="J3713" s="37"/>
      <c r="L3713" s="37"/>
    </row>
    <row r="3714" spans="1:12" x14ac:dyDescent="0.2">
      <c r="A3714" s="36" t="s">
        <v>88</v>
      </c>
      <c r="D3714" s="37"/>
      <c r="F3714" s="37"/>
      <c r="H3714" s="37"/>
      <c r="J3714" s="37"/>
      <c r="L3714" s="37"/>
    </row>
    <row r="3715" spans="1:12" x14ac:dyDescent="0.2">
      <c r="A3715" s="36" t="s">
        <v>88</v>
      </c>
      <c r="D3715" s="37"/>
      <c r="F3715" s="37"/>
      <c r="H3715" s="37"/>
      <c r="J3715" s="37"/>
      <c r="L3715" s="37"/>
    </row>
    <row r="3716" spans="1:12" x14ac:dyDescent="0.2">
      <c r="A3716" s="36" t="s">
        <v>88</v>
      </c>
      <c r="D3716" s="37"/>
      <c r="F3716" s="37"/>
      <c r="H3716" s="37"/>
      <c r="J3716" s="37"/>
      <c r="L3716" s="37"/>
    </row>
    <row r="3717" spans="1:12" x14ac:dyDescent="0.2">
      <c r="A3717" s="36" t="s">
        <v>88</v>
      </c>
      <c r="D3717" s="37"/>
      <c r="F3717" s="37"/>
      <c r="H3717" s="37"/>
      <c r="J3717" s="37"/>
      <c r="L3717" s="37"/>
    </row>
    <row r="3718" spans="1:12" x14ac:dyDescent="0.2">
      <c r="A3718" s="36" t="s">
        <v>88</v>
      </c>
      <c r="D3718" s="37"/>
      <c r="F3718" s="37"/>
      <c r="H3718" s="37"/>
      <c r="J3718" s="37"/>
      <c r="L3718" s="37"/>
    </row>
    <row r="3719" spans="1:12" x14ac:dyDescent="0.2">
      <c r="A3719" s="36" t="s">
        <v>88</v>
      </c>
      <c r="D3719" s="37"/>
      <c r="F3719" s="37"/>
      <c r="H3719" s="37"/>
      <c r="J3719" s="37"/>
      <c r="L3719" s="37"/>
    </row>
    <row r="3720" spans="1:12" x14ac:dyDescent="0.2">
      <c r="A3720" s="36" t="s">
        <v>88</v>
      </c>
      <c r="D3720" s="37"/>
      <c r="F3720" s="37"/>
      <c r="H3720" s="37"/>
      <c r="J3720" s="37"/>
      <c r="L3720" s="37"/>
    </row>
    <row r="3721" spans="1:12" x14ac:dyDescent="0.2">
      <c r="A3721" s="36" t="s">
        <v>88</v>
      </c>
      <c r="D3721" s="37"/>
      <c r="F3721" s="37"/>
      <c r="H3721" s="37"/>
      <c r="J3721" s="37"/>
      <c r="L3721" s="37"/>
    </row>
    <row r="3722" spans="1:12" x14ac:dyDescent="0.2">
      <c r="A3722" s="36" t="s">
        <v>88</v>
      </c>
      <c r="D3722" s="37"/>
      <c r="F3722" s="37"/>
      <c r="H3722" s="37"/>
      <c r="J3722" s="37"/>
      <c r="L3722" s="37"/>
    </row>
    <row r="3723" spans="1:12" x14ac:dyDescent="0.2">
      <c r="A3723" s="36" t="s">
        <v>88</v>
      </c>
      <c r="D3723" s="37"/>
      <c r="F3723" s="37"/>
      <c r="H3723" s="37"/>
      <c r="J3723" s="37"/>
      <c r="L3723" s="37"/>
    </row>
    <row r="3724" spans="1:12" x14ac:dyDescent="0.2">
      <c r="A3724" s="36" t="s">
        <v>88</v>
      </c>
      <c r="D3724" s="37"/>
      <c r="F3724" s="37"/>
      <c r="H3724" s="37"/>
      <c r="J3724" s="37"/>
      <c r="L3724" s="37"/>
    </row>
    <row r="3725" spans="1:12" x14ac:dyDescent="0.2">
      <c r="A3725" s="36" t="s">
        <v>88</v>
      </c>
      <c r="D3725" s="37"/>
      <c r="F3725" s="37"/>
      <c r="H3725" s="37"/>
      <c r="J3725" s="37"/>
      <c r="L3725" s="37"/>
    </row>
    <row r="3726" spans="1:12" x14ac:dyDescent="0.2">
      <c r="A3726" s="36" t="s">
        <v>88</v>
      </c>
      <c r="D3726" s="37"/>
      <c r="F3726" s="37"/>
      <c r="H3726" s="37"/>
      <c r="J3726" s="37"/>
      <c r="L3726" s="37"/>
    </row>
    <row r="3727" spans="1:12" x14ac:dyDescent="0.2">
      <c r="A3727" s="36" t="s">
        <v>88</v>
      </c>
      <c r="D3727" s="37"/>
      <c r="F3727" s="37"/>
      <c r="H3727" s="37"/>
      <c r="J3727" s="37"/>
      <c r="L3727" s="37"/>
    </row>
    <row r="3728" spans="1:12" x14ac:dyDescent="0.2">
      <c r="A3728" s="36" t="s">
        <v>88</v>
      </c>
      <c r="D3728" s="37"/>
      <c r="F3728" s="37"/>
      <c r="H3728" s="37"/>
      <c r="J3728" s="37"/>
      <c r="L3728" s="37"/>
    </row>
    <row r="3729" spans="1:12" x14ac:dyDescent="0.2">
      <c r="A3729" s="36" t="s">
        <v>88</v>
      </c>
      <c r="D3729" s="37"/>
      <c r="F3729" s="37"/>
      <c r="H3729" s="37"/>
      <c r="J3729" s="37"/>
      <c r="L3729" s="37"/>
    </row>
    <row r="3730" spans="1:12" x14ac:dyDescent="0.2">
      <c r="A3730" s="36" t="s">
        <v>88</v>
      </c>
      <c r="D3730" s="37"/>
      <c r="F3730" s="37"/>
      <c r="H3730" s="37"/>
      <c r="J3730" s="37"/>
      <c r="L3730" s="37"/>
    </row>
    <row r="3731" spans="1:12" x14ac:dyDescent="0.2">
      <c r="A3731" s="36" t="s">
        <v>88</v>
      </c>
      <c r="D3731" s="37"/>
      <c r="F3731" s="37"/>
      <c r="H3731" s="37"/>
      <c r="J3731" s="37"/>
      <c r="L3731" s="37"/>
    </row>
    <row r="3732" spans="1:12" x14ac:dyDescent="0.2">
      <c r="A3732" s="36" t="s">
        <v>88</v>
      </c>
      <c r="D3732" s="37"/>
      <c r="F3732" s="37"/>
      <c r="H3732" s="37"/>
      <c r="J3732" s="37"/>
      <c r="L3732" s="37"/>
    </row>
    <row r="3733" spans="1:12" x14ac:dyDescent="0.2">
      <c r="A3733" s="36" t="s">
        <v>88</v>
      </c>
      <c r="D3733" s="37"/>
      <c r="F3733" s="37"/>
      <c r="H3733" s="37"/>
      <c r="J3733" s="37"/>
      <c r="L3733" s="37"/>
    </row>
    <row r="3734" spans="1:12" x14ac:dyDescent="0.2">
      <c r="A3734" s="36" t="s">
        <v>88</v>
      </c>
      <c r="D3734" s="37"/>
      <c r="F3734" s="37"/>
      <c r="H3734" s="37"/>
      <c r="J3734" s="37"/>
      <c r="L3734" s="37"/>
    </row>
    <row r="3735" spans="1:12" x14ac:dyDescent="0.2">
      <c r="A3735" s="36" t="s">
        <v>88</v>
      </c>
      <c r="D3735" s="37"/>
      <c r="F3735" s="37"/>
      <c r="H3735" s="37"/>
      <c r="J3735" s="37"/>
      <c r="L3735" s="37"/>
    </row>
    <row r="3736" spans="1:12" x14ac:dyDescent="0.2">
      <c r="A3736" s="36" t="s">
        <v>88</v>
      </c>
      <c r="D3736" s="37"/>
      <c r="F3736" s="37"/>
      <c r="H3736" s="37"/>
      <c r="J3736" s="37"/>
      <c r="L3736" s="37"/>
    </row>
    <row r="3737" spans="1:12" x14ac:dyDescent="0.2">
      <c r="A3737" s="36" t="s">
        <v>88</v>
      </c>
      <c r="D3737" s="37"/>
      <c r="F3737" s="37"/>
      <c r="H3737" s="37"/>
      <c r="J3737" s="37"/>
      <c r="L3737" s="37"/>
    </row>
    <row r="3738" spans="1:12" x14ac:dyDescent="0.2">
      <c r="A3738" s="36" t="s">
        <v>88</v>
      </c>
      <c r="D3738" s="37"/>
      <c r="F3738" s="37"/>
      <c r="H3738" s="37"/>
      <c r="J3738" s="37"/>
      <c r="L3738" s="37"/>
    </row>
    <row r="3739" spans="1:12" x14ac:dyDescent="0.2">
      <c r="A3739" s="36" t="s">
        <v>88</v>
      </c>
      <c r="D3739" s="37"/>
      <c r="F3739" s="37"/>
      <c r="H3739" s="37"/>
      <c r="J3739" s="37"/>
      <c r="L3739" s="37"/>
    </row>
    <row r="3740" spans="1:12" x14ac:dyDescent="0.2">
      <c r="A3740" s="36" t="s">
        <v>88</v>
      </c>
      <c r="D3740" s="37"/>
      <c r="F3740" s="37"/>
      <c r="H3740" s="37"/>
      <c r="J3740" s="37"/>
      <c r="L3740" s="37"/>
    </row>
    <row r="3741" spans="1:12" x14ac:dyDescent="0.2">
      <c r="A3741" s="36" t="s">
        <v>88</v>
      </c>
      <c r="D3741" s="37"/>
      <c r="F3741" s="37"/>
      <c r="H3741" s="37"/>
      <c r="J3741" s="37"/>
      <c r="L3741" s="37"/>
    </row>
    <row r="3742" spans="1:12" x14ac:dyDescent="0.2">
      <c r="A3742" s="36" t="s">
        <v>88</v>
      </c>
      <c r="D3742" s="37"/>
      <c r="F3742" s="37"/>
      <c r="H3742" s="37"/>
      <c r="J3742" s="37"/>
      <c r="L3742" s="37"/>
    </row>
    <row r="3743" spans="1:12" x14ac:dyDescent="0.2">
      <c r="A3743" s="36" t="s">
        <v>88</v>
      </c>
      <c r="D3743" s="37"/>
      <c r="F3743" s="37"/>
      <c r="H3743" s="37"/>
      <c r="J3743" s="37"/>
      <c r="L3743" s="37"/>
    </row>
    <row r="3744" spans="1:12" x14ac:dyDescent="0.2">
      <c r="A3744" s="36" t="s">
        <v>88</v>
      </c>
      <c r="D3744" s="37"/>
      <c r="F3744" s="37"/>
      <c r="H3744" s="37"/>
      <c r="J3744" s="37"/>
      <c r="L3744" s="37"/>
    </row>
    <row r="3745" spans="1:12" x14ac:dyDescent="0.2">
      <c r="A3745" s="36" t="s">
        <v>88</v>
      </c>
      <c r="D3745" s="37"/>
      <c r="F3745" s="37"/>
      <c r="H3745" s="37"/>
      <c r="J3745" s="37"/>
      <c r="L3745" s="37"/>
    </row>
    <row r="3746" spans="1:12" x14ac:dyDescent="0.2">
      <c r="A3746" s="36" t="s">
        <v>88</v>
      </c>
      <c r="D3746" s="37"/>
      <c r="F3746" s="37"/>
      <c r="H3746" s="37"/>
      <c r="J3746" s="37"/>
      <c r="L3746" s="37"/>
    </row>
    <row r="3747" spans="1:12" x14ac:dyDescent="0.2">
      <c r="A3747" s="36" t="s">
        <v>88</v>
      </c>
      <c r="D3747" s="37"/>
      <c r="F3747" s="37"/>
      <c r="H3747" s="37"/>
      <c r="J3747" s="37"/>
      <c r="L3747" s="37"/>
    </row>
    <row r="3748" spans="1:12" x14ac:dyDescent="0.2">
      <c r="A3748" s="36" t="s">
        <v>88</v>
      </c>
      <c r="D3748" s="37"/>
      <c r="F3748" s="37"/>
      <c r="H3748" s="37"/>
      <c r="J3748" s="37"/>
      <c r="L3748" s="37"/>
    </row>
    <row r="3749" spans="1:12" x14ac:dyDescent="0.2">
      <c r="A3749" s="36" t="s">
        <v>88</v>
      </c>
      <c r="D3749" s="37"/>
      <c r="F3749" s="37"/>
      <c r="H3749" s="37"/>
      <c r="J3749" s="37"/>
      <c r="L3749" s="37"/>
    </row>
    <row r="3750" spans="1:12" x14ac:dyDescent="0.2">
      <c r="A3750" s="36" t="s">
        <v>88</v>
      </c>
      <c r="D3750" s="37"/>
      <c r="F3750" s="37"/>
      <c r="H3750" s="37"/>
      <c r="J3750" s="37"/>
      <c r="L3750" s="37"/>
    </row>
    <row r="3751" spans="1:12" x14ac:dyDescent="0.2">
      <c r="A3751" s="36" t="s">
        <v>88</v>
      </c>
      <c r="D3751" s="37"/>
      <c r="F3751" s="37"/>
      <c r="H3751" s="37"/>
      <c r="J3751" s="37"/>
      <c r="L3751" s="37"/>
    </row>
    <row r="3752" spans="1:12" x14ac:dyDescent="0.2">
      <c r="A3752" s="36" t="s">
        <v>88</v>
      </c>
      <c r="D3752" s="37"/>
      <c r="F3752" s="37"/>
      <c r="H3752" s="37"/>
      <c r="J3752" s="37"/>
      <c r="L3752" s="37"/>
    </row>
    <row r="3753" spans="1:12" x14ac:dyDescent="0.2">
      <c r="A3753" s="36" t="s">
        <v>88</v>
      </c>
      <c r="D3753" s="37"/>
      <c r="F3753" s="37"/>
      <c r="H3753" s="37"/>
      <c r="J3753" s="37"/>
      <c r="L3753" s="37"/>
    </row>
    <row r="3754" spans="1:12" x14ac:dyDescent="0.2">
      <c r="A3754" s="36" t="s">
        <v>88</v>
      </c>
      <c r="D3754" s="37"/>
      <c r="F3754" s="37"/>
      <c r="H3754" s="37"/>
      <c r="J3754" s="37"/>
      <c r="L3754" s="37"/>
    </row>
    <row r="3755" spans="1:12" x14ac:dyDescent="0.2">
      <c r="A3755" s="36" t="s">
        <v>88</v>
      </c>
      <c r="D3755" s="37"/>
      <c r="F3755" s="37"/>
      <c r="H3755" s="37"/>
      <c r="J3755" s="37"/>
      <c r="L3755" s="37"/>
    </row>
    <row r="3756" spans="1:12" x14ac:dyDescent="0.2">
      <c r="A3756" s="36" t="s">
        <v>88</v>
      </c>
      <c r="D3756" s="37"/>
      <c r="F3756" s="37"/>
      <c r="H3756" s="37"/>
      <c r="J3756" s="37"/>
      <c r="L3756" s="37"/>
    </row>
    <row r="3757" spans="1:12" x14ac:dyDescent="0.2">
      <c r="A3757" s="36" t="s">
        <v>88</v>
      </c>
      <c r="D3757" s="37"/>
      <c r="F3757" s="37"/>
      <c r="H3757" s="37"/>
      <c r="J3757" s="37"/>
      <c r="L3757" s="37"/>
    </row>
    <row r="3758" spans="1:12" x14ac:dyDescent="0.2">
      <c r="A3758" s="36" t="s">
        <v>88</v>
      </c>
      <c r="D3758" s="37"/>
      <c r="F3758" s="37"/>
      <c r="H3758" s="37"/>
      <c r="J3758" s="37"/>
      <c r="L3758" s="37"/>
    </row>
    <row r="3759" spans="1:12" x14ac:dyDescent="0.2">
      <c r="A3759" s="36" t="s">
        <v>88</v>
      </c>
      <c r="D3759" s="37"/>
      <c r="F3759" s="37"/>
      <c r="H3759" s="37"/>
      <c r="J3759" s="37"/>
      <c r="L3759" s="37"/>
    </row>
    <row r="3760" spans="1:12" x14ac:dyDescent="0.2">
      <c r="A3760" s="36" t="s">
        <v>88</v>
      </c>
      <c r="D3760" s="37"/>
      <c r="F3760" s="37"/>
      <c r="H3760" s="37"/>
      <c r="J3760" s="37"/>
      <c r="L3760" s="37"/>
    </row>
    <row r="3761" spans="1:12" x14ac:dyDescent="0.2">
      <c r="A3761" s="36" t="s">
        <v>88</v>
      </c>
      <c r="D3761" s="37"/>
      <c r="F3761" s="37"/>
      <c r="H3761" s="37"/>
      <c r="J3761" s="37"/>
      <c r="L3761" s="37"/>
    </row>
    <row r="3762" spans="1:12" x14ac:dyDescent="0.2">
      <c r="A3762" s="36" t="s">
        <v>88</v>
      </c>
      <c r="D3762" s="37"/>
      <c r="F3762" s="37"/>
      <c r="H3762" s="37"/>
      <c r="J3762" s="37"/>
      <c r="L3762" s="37"/>
    </row>
    <row r="3763" spans="1:12" x14ac:dyDescent="0.2">
      <c r="A3763" s="36" t="s">
        <v>88</v>
      </c>
      <c r="D3763" s="37"/>
      <c r="F3763" s="37"/>
      <c r="H3763" s="37"/>
      <c r="J3763" s="37"/>
      <c r="L3763" s="37"/>
    </row>
    <row r="3764" spans="1:12" x14ac:dyDescent="0.2">
      <c r="A3764" s="36" t="s">
        <v>88</v>
      </c>
      <c r="D3764" s="37"/>
      <c r="F3764" s="37"/>
      <c r="H3764" s="37"/>
      <c r="J3764" s="37"/>
      <c r="L3764" s="37"/>
    </row>
    <row r="3765" spans="1:12" x14ac:dyDescent="0.2">
      <c r="A3765" s="36" t="s">
        <v>88</v>
      </c>
      <c r="D3765" s="37"/>
      <c r="F3765" s="37"/>
      <c r="H3765" s="37"/>
      <c r="J3765" s="37"/>
      <c r="L3765" s="37"/>
    </row>
    <row r="3766" spans="1:12" x14ac:dyDescent="0.2">
      <c r="A3766" s="36" t="s">
        <v>88</v>
      </c>
      <c r="D3766" s="37"/>
      <c r="F3766" s="37"/>
      <c r="H3766" s="37"/>
      <c r="J3766" s="37"/>
      <c r="L3766" s="37"/>
    </row>
    <row r="3767" spans="1:12" x14ac:dyDescent="0.2">
      <c r="A3767" s="36" t="s">
        <v>88</v>
      </c>
      <c r="D3767" s="37"/>
      <c r="F3767" s="37"/>
      <c r="H3767" s="37"/>
      <c r="J3767" s="37"/>
      <c r="L3767" s="37"/>
    </row>
    <row r="3768" spans="1:12" x14ac:dyDescent="0.2">
      <c r="A3768" s="36" t="s">
        <v>88</v>
      </c>
      <c r="D3768" s="37"/>
      <c r="F3768" s="37"/>
      <c r="H3768" s="37"/>
      <c r="J3768" s="37"/>
      <c r="L3768" s="37"/>
    </row>
    <row r="3769" spans="1:12" x14ac:dyDescent="0.2">
      <c r="A3769" s="36" t="s">
        <v>88</v>
      </c>
      <c r="D3769" s="37"/>
      <c r="F3769" s="37"/>
      <c r="H3769" s="37"/>
      <c r="J3769" s="37"/>
      <c r="L3769" s="37"/>
    </row>
    <row r="3770" spans="1:12" x14ac:dyDescent="0.2">
      <c r="A3770" s="36" t="s">
        <v>88</v>
      </c>
      <c r="D3770" s="37"/>
      <c r="F3770" s="37"/>
      <c r="H3770" s="37"/>
      <c r="J3770" s="37"/>
      <c r="L3770" s="37"/>
    </row>
    <row r="3771" spans="1:12" x14ac:dyDescent="0.2">
      <c r="A3771" s="36" t="s">
        <v>88</v>
      </c>
      <c r="D3771" s="37"/>
      <c r="F3771" s="37"/>
      <c r="H3771" s="37"/>
      <c r="J3771" s="37"/>
      <c r="L3771" s="37"/>
    </row>
    <row r="3772" spans="1:12" x14ac:dyDescent="0.2">
      <c r="A3772" s="36" t="s">
        <v>88</v>
      </c>
      <c r="D3772" s="37"/>
      <c r="F3772" s="37"/>
      <c r="H3772" s="37"/>
      <c r="J3772" s="37"/>
      <c r="L3772" s="37"/>
    </row>
    <row r="3773" spans="1:12" x14ac:dyDescent="0.2">
      <c r="A3773" s="36" t="s">
        <v>88</v>
      </c>
      <c r="D3773" s="37"/>
      <c r="F3773" s="37"/>
      <c r="H3773" s="37"/>
      <c r="J3773" s="37"/>
      <c r="L3773" s="37"/>
    </row>
    <row r="3774" spans="1:12" x14ac:dyDescent="0.2">
      <c r="A3774" s="36" t="s">
        <v>88</v>
      </c>
      <c r="D3774" s="37"/>
      <c r="F3774" s="37"/>
      <c r="H3774" s="37"/>
      <c r="J3774" s="37"/>
      <c r="L3774" s="37"/>
    </row>
    <row r="3775" spans="1:12" x14ac:dyDescent="0.2">
      <c r="A3775" s="36" t="s">
        <v>88</v>
      </c>
      <c r="D3775" s="37"/>
      <c r="F3775" s="37"/>
      <c r="H3775" s="37"/>
      <c r="J3775" s="37"/>
      <c r="L3775" s="37"/>
    </row>
    <row r="3776" spans="1:12" x14ac:dyDescent="0.2">
      <c r="A3776" s="36" t="s">
        <v>88</v>
      </c>
      <c r="D3776" s="37"/>
      <c r="F3776" s="37"/>
      <c r="H3776" s="37"/>
      <c r="J3776" s="37"/>
      <c r="L3776" s="37"/>
    </row>
    <row r="3777" spans="1:12" x14ac:dyDescent="0.2">
      <c r="A3777" s="36" t="s">
        <v>88</v>
      </c>
      <c r="D3777" s="37"/>
      <c r="F3777" s="37"/>
      <c r="H3777" s="37"/>
      <c r="J3777" s="37"/>
      <c r="L3777" s="37"/>
    </row>
    <row r="3778" spans="1:12" x14ac:dyDescent="0.2">
      <c r="A3778" s="36" t="s">
        <v>88</v>
      </c>
      <c r="D3778" s="37"/>
      <c r="F3778" s="37"/>
      <c r="H3778" s="37"/>
      <c r="J3778" s="37"/>
      <c r="L3778" s="37"/>
    </row>
    <row r="3779" spans="1:12" x14ac:dyDescent="0.2">
      <c r="A3779" s="36" t="s">
        <v>88</v>
      </c>
      <c r="D3779" s="37"/>
      <c r="F3779" s="37"/>
      <c r="H3779" s="37"/>
      <c r="J3779" s="37"/>
      <c r="L3779" s="37"/>
    </row>
    <row r="3780" spans="1:12" x14ac:dyDescent="0.2">
      <c r="A3780" s="36" t="s">
        <v>88</v>
      </c>
      <c r="D3780" s="37"/>
      <c r="F3780" s="37"/>
      <c r="H3780" s="37"/>
      <c r="J3780" s="37"/>
      <c r="L3780" s="37"/>
    </row>
    <row r="3781" spans="1:12" x14ac:dyDescent="0.2">
      <c r="A3781" s="36" t="s">
        <v>88</v>
      </c>
      <c r="D3781" s="37"/>
      <c r="F3781" s="37"/>
      <c r="H3781" s="37"/>
      <c r="J3781" s="37"/>
      <c r="L3781" s="37"/>
    </row>
    <row r="3782" spans="1:12" x14ac:dyDescent="0.2">
      <c r="A3782" s="36" t="s">
        <v>88</v>
      </c>
      <c r="D3782" s="37"/>
      <c r="F3782" s="37"/>
      <c r="H3782" s="37"/>
      <c r="J3782" s="37"/>
      <c r="L3782" s="37"/>
    </row>
    <row r="3783" spans="1:12" x14ac:dyDescent="0.2">
      <c r="A3783" s="36" t="s">
        <v>88</v>
      </c>
      <c r="D3783" s="37"/>
      <c r="F3783" s="37"/>
      <c r="H3783" s="37"/>
      <c r="J3783" s="37"/>
      <c r="L3783" s="37"/>
    </row>
    <row r="3784" spans="1:12" x14ac:dyDescent="0.2">
      <c r="A3784" s="36" t="s">
        <v>88</v>
      </c>
      <c r="D3784" s="37"/>
      <c r="F3784" s="37"/>
      <c r="H3784" s="37"/>
      <c r="J3784" s="37"/>
      <c r="L3784" s="37"/>
    </row>
    <row r="3785" spans="1:12" x14ac:dyDescent="0.2">
      <c r="A3785" s="36" t="s">
        <v>88</v>
      </c>
      <c r="D3785" s="37"/>
      <c r="F3785" s="37"/>
      <c r="H3785" s="37"/>
      <c r="J3785" s="37"/>
      <c r="L3785" s="37"/>
    </row>
    <row r="3786" spans="1:12" x14ac:dyDescent="0.2">
      <c r="A3786" s="36" t="s">
        <v>88</v>
      </c>
      <c r="D3786" s="37"/>
      <c r="F3786" s="37"/>
      <c r="H3786" s="37"/>
      <c r="J3786" s="37"/>
      <c r="L3786" s="37"/>
    </row>
    <row r="3787" spans="1:12" x14ac:dyDescent="0.2">
      <c r="A3787" s="36" t="s">
        <v>88</v>
      </c>
      <c r="D3787" s="37"/>
      <c r="F3787" s="37"/>
      <c r="H3787" s="37"/>
      <c r="J3787" s="37"/>
      <c r="L3787" s="37"/>
    </row>
    <row r="3788" spans="1:12" x14ac:dyDescent="0.2">
      <c r="A3788" s="36" t="s">
        <v>88</v>
      </c>
      <c r="D3788" s="37"/>
      <c r="F3788" s="37"/>
      <c r="H3788" s="37"/>
      <c r="J3788" s="37"/>
      <c r="L3788" s="37"/>
    </row>
    <row r="3789" spans="1:12" x14ac:dyDescent="0.2">
      <c r="A3789" s="36" t="s">
        <v>88</v>
      </c>
      <c r="D3789" s="37"/>
      <c r="F3789" s="37"/>
      <c r="H3789" s="37"/>
      <c r="J3789" s="37"/>
      <c r="L3789" s="37"/>
    </row>
    <row r="3790" spans="1:12" x14ac:dyDescent="0.2">
      <c r="A3790" s="36" t="s">
        <v>88</v>
      </c>
      <c r="D3790" s="37"/>
      <c r="F3790" s="37"/>
      <c r="H3790" s="37"/>
      <c r="J3790" s="37"/>
      <c r="L3790" s="37"/>
    </row>
    <row r="3791" spans="1:12" x14ac:dyDescent="0.2">
      <c r="A3791" s="36" t="s">
        <v>88</v>
      </c>
      <c r="D3791" s="37"/>
      <c r="F3791" s="37"/>
      <c r="H3791" s="37"/>
      <c r="J3791" s="37"/>
      <c r="L3791" s="37"/>
    </row>
    <row r="3792" spans="1:12" x14ac:dyDescent="0.2">
      <c r="A3792" s="36" t="s">
        <v>88</v>
      </c>
      <c r="D3792" s="37"/>
      <c r="F3792" s="37"/>
      <c r="H3792" s="37"/>
      <c r="J3792" s="37"/>
      <c r="L3792" s="37"/>
    </row>
    <row r="3793" spans="1:12" x14ac:dyDescent="0.2">
      <c r="A3793" s="36" t="s">
        <v>88</v>
      </c>
      <c r="D3793" s="37"/>
      <c r="F3793" s="37"/>
      <c r="H3793" s="37"/>
      <c r="J3793" s="37"/>
      <c r="L3793" s="37"/>
    </row>
    <row r="3794" spans="1:12" x14ac:dyDescent="0.2">
      <c r="A3794" s="36" t="s">
        <v>88</v>
      </c>
      <c r="D3794" s="37"/>
      <c r="F3794" s="37"/>
      <c r="H3794" s="37"/>
      <c r="J3794" s="37"/>
      <c r="L3794" s="37"/>
    </row>
    <row r="3795" spans="1:12" x14ac:dyDescent="0.2">
      <c r="A3795" s="36" t="s">
        <v>88</v>
      </c>
      <c r="D3795" s="37"/>
      <c r="F3795" s="37"/>
      <c r="H3795" s="37"/>
      <c r="J3795" s="37"/>
      <c r="L3795" s="37"/>
    </row>
    <row r="3796" spans="1:12" x14ac:dyDescent="0.2">
      <c r="A3796" s="36" t="s">
        <v>88</v>
      </c>
      <c r="D3796" s="37"/>
      <c r="F3796" s="37"/>
      <c r="H3796" s="37"/>
      <c r="J3796" s="37"/>
      <c r="L3796" s="37"/>
    </row>
    <row r="3797" spans="1:12" x14ac:dyDescent="0.2">
      <c r="A3797" s="36" t="s">
        <v>88</v>
      </c>
      <c r="D3797" s="37"/>
      <c r="F3797" s="37"/>
      <c r="H3797" s="37"/>
      <c r="J3797" s="37"/>
      <c r="L3797" s="37"/>
    </row>
    <row r="3798" spans="1:12" x14ac:dyDescent="0.2">
      <c r="A3798" s="36" t="s">
        <v>88</v>
      </c>
      <c r="D3798" s="37"/>
      <c r="F3798" s="37"/>
      <c r="H3798" s="37"/>
      <c r="J3798" s="37"/>
      <c r="L3798" s="37"/>
    </row>
    <row r="3799" spans="1:12" x14ac:dyDescent="0.2">
      <c r="A3799" s="36" t="s">
        <v>88</v>
      </c>
      <c r="D3799" s="37"/>
      <c r="F3799" s="37"/>
      <c r="H3799" s="37"/>
      <c r="J3799" s="37"/>
      <c r="L3799" s="37"/>
    </row>
    <row r="3800" spans="1:12" x14ac:dyDescent="0.2">
      <c r="A3800" s="36" t="s">
        <v>88</v>
      </c>
      <c r="D3800" s="37"/>
      <c r="F3800" s="37"/>
      <c r="H3800" s="37"/>
      <c r="J3800" s="37"/>
      <c r="L3800" s="37"/>
    </row>
    <row r="3801" spans="1:12" x14ac:dyDescent="0.2">
      <c r="A3801" s="36" t="s">
        <v>88</v>
      </c>
      <c r="D3801" s="37"/>
      <c r="F3801" s="37"/>
      <c r="H3801" s="37"/>
      <c r="J3801" s="37"/>
      <c r="L3801" s="37"/>
    </row>
    <row r="3802" spans="1:12" x14ac:dyDescent="0.2">
      <c r="A3802" s="36" t="s">
        <v>88</v>
      </c>
      <c r="D3802" s="37"/>
      <c r="F3802" s="37"/>
      <c r="H3802" s="37"/>
      <c r="J3802" s="37"/>
      <c r="L3802" s="37"/>
    </row>
    <row r="3803" spans="1:12" x14ac:dyDescent="0.2">
      <c r="A3803" s="36" t="s">
        <v>88</v>
      </c>
      <c r="D3803" s="37"/>
      <c r="F3803" s="37"/>
      <c r="H3803" s="37"/>
      <c r="J3803" s="37"/>
      <c r="L3803" s="37"/>
    </row>
    <row r="3804" spans="1:12" x14ac:dyDescent="0.2">
      <c r="A3804" s="36" t="s">
        <v>88</v>
      </c>
      <c r="D3804" s="37"/>
      <c r="F3804" s="37"/>
      <c r="H3804" s="37"/>
      <c r="J3804" s="37"/>
      <c r="L3804" s="37"/>
    </row>
    <row r="3805" spans="1:12" x14ac:dyDescent="0.2">
      <c r="A3805" s="36" t="s">
        <v>88</v>
      </c>
      <c r="D3805" s="37"/>
      <c r="F3805" s="37"/>
      <c r="H3805" s="37"/>
      <c r="J3805" s="37"/>
      <c r="L3805" s="37"/>
    </row>
    <row r="3806" spans="1:12" x14ac:dyDescent="0.2">
      <c r="A3806" s="36" t="s">
        <v>88</v>
      </c>
      <c r="D3806" s="37"/>
      <c r="F3806" s="37"/>
      <c r="H3806" s="37"/>
      <c r="J3806" s="37"/>
      <c r="L3806" s="37"/>
    </row>
    <row r="3807" spans="1:12" x14ac:dyDescent="0.2">
      <c r="A3807" s="36" t="s">
        <v>88</v>
      </c>
      <c r="D3807" s="37"/>
      <c r="F3807" s="37"/>
      <c r="H3807" s="37"/>
      <c r="J3807" s="37"/>
      <c r="L3807" s="37"/>
    </row>
    <row r="3808" spans="1:12" x14ac:dyDescent="0.2">
      <c r="A3808" s="36" t="s">
        <v>88</v>
      </c>
      <c r="D3808" s="37"/>
      <c r="F3808" s="37"/>
      <c r="H3808" s="37"/>
      <c r="J3808" s="37"/>
      <c r="L3808" s="37"/>
    </row>
    <row r="3809" spans="1:12" x14ac:dyDescent="0.2">
      <c r="A3809" s="36" t="s">
        <v>88</v>
      </c>
      <c r="D3809" s="37"/>
      <c r="F3809" s="37"/>
      <c r="H3809" s="37"/>
      <c r="J3809" s="37"/>
      <c r="L3809" s="37"/>
    </row>
    <row r="3810" spans="1:12" x14ac:dyDescent="0.2">
      <c r="A3810" s="36" t="s">
        <v>88</v>
      </c>
      <c r="D3810" s="37"/>
      <c r="F3810" s="37"/>
      <c r="H3810" s="37"/>
      <c r="J3810" s="37"/>
      <c r="L3810" s="37"/>
    </row>
    <row r="3811" spans="1:12" x14ac:dyDescent="0.2">
      <c r="A3811" s="36" t="s">
        <v>88</v>
      </c>
      <c r="D3811" s="37"/>
      <c r="F3811" s="37"/>
      <c r="H3811" s="37"/>
      <c r="J3811" s="37"/>
      <c r="L3811" s="37"/>
    </row>
    <row r="3812" spans="1:12" x14ac:dyDescent="0.2">
      <c r="A3812" s="36" t="s">
        <v>88</v>
      </c>
      <c r="D3812" s="37"/>
      <c r="F3812" s="37"/>
      <c r="H3812" s="37"/>
      <c r="J3812" s="37"/>
      <c r="L3812" s="37"/>
    </row>
    <row r="3813" spans="1:12" x14ac:dyDescent="0.2">
      <c r="A3813" s="36" t="s">
        <v>88</v>
      </c>
      <c r="D3813" s="37"/>
      <c r="F3813" s="37"/>
      <c r="H3813" s="37"/>
      <c r="J3813" s="37"/>
      <c r="L3813" s="37"/>
    </row>
    <row r="3814" spans="1:12" x14ac:dyDescent="0.2">
      <c r="A3814" s="36" t="s">
        <v>88</v>
      </c>
      <c r="D3814" s="37"/>
      <c r="F3814" s="37"/>
      <c r="H3814" s="37"/>
      <c r="J3814" s="37"/>
      <c r="L3814" s="37"/>
    </row>
    <row r="3815" spans="1:12" x14ac:dyDescent="0.2">
      <c r="A3815" s="36" t="s">
        <v>88</v>
      </c>
      <c r="D3815" s="37"/>
      <c r="F3815" s="37"/>
      <c r="H3815" s="37"/>
      <c r="J3815" s="37"/>
      <c r="L3815" s="37"/>
    </row>
    <row r="3816" spans="1:12" x14ac:dyDescent="0.2">
      <c r="A3816" s="36" t="s">
        <v>88</v>
      </c>
      <c r="D3816" s="37"/>
      <c r="F3816" s="37"/>
      <c r="H3816" s="37"/>
      <c r="J3816" s="37"/>
      <c r="L3816" s="37"/>
    </row>
    <row r="3817" spans="1:12" x14ac:dyDescent="0.2">
      <c r="A3817" s="36" t="s">
        <v>88</v>
      </c>
      <c r="D3817" s="37"/>
      <c r="F3817" s="37"/>
      <c r="H3817" s="37"/>
      <c r="J3817" s="37"/>
      <c r="L3817" s="37"/>
    </row>
    <row r="3818" spans="1:12" x14ac:dyDescent="0.2">
      <c r="A3818" s="36" t="s">
        <v>88</v>
      </c>
      <c r="D3818" s="37"/>
      <c r="F3818" s="37"/>
      <c r="H3818" s="37"/>
      <c r="J3818" s="37"/>
      <c r="L3818" s="37"/>
    </row>
    <row r="3819" spans="1:12" x14ac:dyDescent="0.2">
      <c r="A3819" s="36" t="s">
        <v>88</v>
      </c>
      <c r="D3819" s="37"/>
      <c r="F3819" s="37"/>
      <c r="H3819" s="37"/>
      <c r="J3819" s="37"/>
      <c r="L3819" s="37"/>
    </row>
    <row r="3820" spans="1:12" x14ac:dyDescent="0.2">
      <c r="A3820" s="36" t="s">
        <v>88</v>
      </c>
      <c r="D3820" s="37"/>
      <c r="F3820" s="37"/>
      <c r="H3820" s="37"/>
      <c r="J3820" s="37"/>
      <c r="L3820" s="37"/>
    </row>
    <row r="3821" spans="1:12" x14ac:dyDescent="0.2">
      <c r="A3821" s="36" t="s">
        <v>88</v>
      </c>
      <c r="D3821" s="37"/>
      <c r="F3821" s="37"/>
      <c r="H3821" s="37"/>
      <c r="J3821" s="37"/>
      <c r="L3821" s="37"/>
    </row>
    <row r="3822" spans="1:12" x14ac:dyDescent="0.2">
      <c r="A3822" s="36" t="s">
        <v>88</v>
      </c>
      <c r="D3822" s="37"/>
      <c r="F3822" s="37"/>
      <c r="H3822" s="37"/>
      <c r="J3822" s="37"/>
      <c r="L3822" s="37"/>
    </row>
    <row r="3823" spans="1:12" x14ac:dyDescent="0.2">
      <c r="A3823" s="36" t="s">
        <v>88</v>
      </c>
      <c r="D3823" s="37"/>
      <c r="F3823" s="37"/>
      <c r="H3823" s="37"/>
      <c r="J3823" s="37"/>
      <c r="L3823" s="37"/>
    </row>
    <row r="3824" spans="1:12" x14ac:dyDescent="0.2">
      <c r="A3824" s="36" t="s">
        <v>88</v>
      </c>
      <c r="D3824" s="37"/>
      <c r="F3824" s="37"/>
      <c r="H3824" s="37"/>
      <c r="J3824" s="37"/>
      <c r="L3824" s="37"/>
    </row>
    <row r="3825" spans="1:12" x14ac:dyDescent="0.2">
      <c r="A3825" s="36" t="s">
        <v>88</v>
      </c>
      <c r="D3825" s="37"/>
      <c r="F3825" s="37"/>
      <c r="H3825" s="37"/>
      <c r="J3825" s="37"/>
      <c r="L3825" s="37"/>
    </row>
    <row r="3826" spans="1:12" x14ac:dyDescent="0.2">
      <c r="A3826" s="36" t="s">
        <v>88</v>
      </c>
      <c r="D3826" s="37"/>
      <c r="F3826" s="37"/>
      <c r="H3826" s="37"/>
      <c r="J3826" s="37"/>
      <c r="L3826" s="37"/>
    </row>
    <row r="3827" spans="1:12" x14ac:dyDescent="0.2">
      <c r="A3827" s="36" t="s">
        <v>88</v>
      </c>
      <c r="D3827" s="37"/>
      <c r="F3827" s="37"/>
      <c r="H3827" s="37"/>
      <c r="J3827" s="37"/>
      <c r="L3827" s="37"/>
    </row>
    <row r="3828" spans="1:12" x14ac:dyDescent="0.2">
      <c r="A3828" s="36" t="s">
        <v>88</v>
      </c>
      <c r="D3828" s="37"/>
      <c r="F3828" s="37"/>
      <c r="H3828" s="37"/>
      <c r="J3828" s="37"/>
      <c r="L3828" s="37"/>
    </row>
    <row r="3829" spans="1:12" x14ac:dyDescent="0.2">
      <c r="A3829" s="36" t="s">
        <v>88</v>
      </c>
      <c r="D3829" s="37"/>
      <c r="F3829" s="37"/>
      <c r="H3829" s="37"/>
      <c r="J3829" s="37"/>
      <c r="L3829" s="37"/>
    </row>
    <row r="3830" spans="1:12" x14ac:dyDescent="0.2">
      <c r="A3830" s="36" t="s">
        <v>88</v>
      </c>
      <c r="D3830" s="37"/>
      <c r="F3830" s="37"/>
      <c r="H3830" s="37"/>
      <c r="J3830" s="37"/>
      <c r="L3830" s="37"/>
    </row>
    <row r="3831" spans="1:12" x14ac:dyDescent="0.2">
      <c r="A3831" s="36" t="s">
        <v>88</v>
      </c>
      <c r="D3831" s="37"/>
      <c r="F3831" s="37"/>
      <c r="H3831" s="37"/>
      <c r="J3831" s="37"/>
      <c r="L3831" s="37"/>
    </row>
    <row r="3832" spans="1:12" x14ac:dyDescent="0.2">
      <c r="A3832" s="36" t="s">
        <v>88</v>
      </c>
      <c r="D3832" s="37"/>
      <c r="F3832" s="37"/>
      <c r="H3832" s="37"/>
      <c r="J3832" s="37"/>
      <c r="L3832" s="37"/>
    </row>
    <row r="3833" spans="1:12" x14ac:dyDescent="0.2">
      <c r="A3833" s="36" t="s">
        <v>88</v>
      </c>
      <c r="D3833" s="37"/>
      <c r="F3833" s="37"/>
      <c r="H3833" s="37"/>
      <c r="J3833" s="37"/>
      <c r="L3833" s="37"/>
    </row>
    <row r="3834" spans="1:12" x14ac:dyDescent="0.2">
      <c r="A3834" s="36" t="s">
        <v>88</v>
      </c>
      <c r="D3834" s="37"/>
      <c r="F3834" s="37"/>
      <c r="H3834" s="37"/>
      <c r="J3834" s="37"/>
      <c r="L3834" s="37"/>
    </row>
    <row r="3835" spans="1:12" x14ac:dyDescent="0.2">
      <c r="A3835" s="36" t="s">
        <v>88</v>
      </c>
      <c r="D3835" s="37"/>
      <c r="F3835" s="37"/>
      <c r="H3835" s="37"/>
      <c r="J3835" s="37"/>
      <c r="L3835" s="37"/>
    </row>
    <row r="3836" spans="1:12" x14ac:dyDescent="0.2">
      <c r="A3836" s="36" t="s">
        <v>88</v>
      </c>
      <c r="D3836" s="37"/>
      <c r="F3836" s="37"/>
      <c r="H3836" s="37"/>
      <c r="J3836" s="37"/>
      <c r="L3836" s="37"/>
    </row>
    <row r="3837" spans="1:12" x14ac:dyDescent="0.2">
      <c r="A3837" s="36" t="s">
        <v>88</v>
      </c>
      <c r="D3837" s="37"/>
      <c r="F3837" s="37"/>
      <c r="H3837" s="37"/>
      <c r="J3837" s="37"/>
      <c r="L3837" s="37"/>
    </row>
    <row r="3838" spans="1:12" x14ac:dyDescent="0.2">
      <c r="A3838" s="36" t="s">
        <v>88</v>
      </c>
      <c r="D3838" s="37"/>
      <c r="F3838" s="37"/>
      <c r="H3838" s="37"/>
      <c r="J3838" s="37"/>
      <c r="L3838" s="37"/>
    </row>
    <row r="3839" spans="1:12" x14ac:dyDescent="0.2">
      <c r="A3839" s="36" t="s">
        <v>88</v>
      </c>
      <c r="D3839" s="37"/>
      <c r="F3839" s="37"/>
      <c r="H3839" s="37"/>
      <c r="J3839" s="37"/>
      <c r="L3839" s="37"/>
    </row>
    <row r="3840" spans="1:12" x14ac:dyDescent="0.2">
      <c r="A3840" s="36" t="s">
        <v>88</v>
      </c>
      <c r="D3840" s="37"/>
      <c r="F3840" s="37"/>
      <c r="H3840" s="37"/>
      <c r="J3840" s="37"/>
      <c r="L3840" s="37"/>
    </row>
    <row r="3841" spans="1:12" x14ac:dyDescent="0.2">
      <c r="A3841" s="36" t="s">
        <v>88</v>
      </c>
      <c r="D3841" s="37"/>
      <c r="F3841" s="37"/>
      <c r="H3841" s="37"/>
      <c r="J3841" s="37"/>
      <c r="L3841" s="37"/>
    </row>
    <row r="3842" spans="1:12" x14ac:dyDescent="0.2">
      <c r="A3842" s="36" t="s">
        <v>88</v>
      </c>
      <c r="D3842" s="37"/>
      <c r="F3842" s="37"/>
      <c r="H3842" s="37"/>
      <c r="J3842" s="37"/>
      <c r="L3842" s="37"/>
    </row>
    <row r="3843" spans="1:12" x14ac:dyDescent="0.2">
      <c r="A3843" s="36" t="s">
        <v>88</v>
      </c>
      <c r="D3843" s="37"/>
      <c r="F3843" s="37"/>
      <c r="H3843" s="37"/>
      <c r="J3843" s="37"/>
      <c r="L3843" s="37"/>
    </row>
    <row r="3844" spans="1:12" x14ac:dyDescent="0.2">
      <c r="A3844" s="36" t="s">
        <v>88</v>
      </c>
      <c r="D3844" s="37"/>
      <c r="F3844" s="37"/>
      <c r="H3844" s="37"/>
      <c r="J3844" s="37"/>
      <c r="L3844" s="37"/>
    </row>
    <row r="3845" spans="1:12" x14ac:dyDescent="0.2">
      <c r="A3845" s="36" t="s">
        <v>88</v>
      </c>
      <c r="D3845" s="37"/>
      <c r="F3845" s="37"/>
      <c r="H3845" s="37"/>
      <c r="J3845" s="37"/>
      <c r="L3845" s="37"/>
    </row>
    <row r="3846" spans="1:12" x14ac:dyDescent="0.2">
      <c r="A3846" s="36" t="s">
        <v>88</v>
      </c>
      <c r="D3846" s="37"/>
      <c r="F3846" s="37"/>
      <c r="H3846" s="37"/>
      <c r="J3846" s="37"/>
      <c r="L3846" s="37"/>
    </row>
    <row r="3847" spans="1:12" x14ac:dyDescent="0.2">
      <c r="A3847" s="36" t="s">
        <v>88</v>
      </c>
      <c r="D3847" s="37"/>
      <c r="F3847" s="37"/>
      <c r="H3847" s="37"/>
      <c r="J3847" s="37"/>
      <c r="L3847" s="37"/>
    </row>
    <row r="3848" spans="1:12" x14ac:dyDescent="0.2">
      <c r="A3848" s="36" t="s">
        <v>88</v>
      </c>
      <c r="D3848" s="37"/>
      <c r="F3848" s="37"/>
      <c r="H3848" s="37"/>
      <c r="J3848" s="37"/>
      <c r="L3848" s="37"/>
    </row>
    <row r="3849" spans="1:12" x14ac:dyDescent="0.2">
      <c r="A3849" s="36" t="s">
        <v>88</v>
      </c>
      <c r="D3849" s="37"/>
      <c r="F3849" s="37"/>
      <c r="H3849" s="37"/>
      <c r="J3849" s="37"/>
      <c r="L3849" s="37"/>
    </row>
    <row r="3850" spans="1:12" x14ac:dyDescent="0.2">
      <c r="A3850" s="36" t="s">
        <v>88</v>
      </c>
      <c r="D3850" s="37"/>
      <c r="F3850" s="37"/>
      <c r="H3850" s="37"/>
      <c r="J3850" s="37"/>
      <c r="L3850" s="37"/>
    </row>
    <row r="3851" spans="1:12" x14ac:dyDescent="0.2">
      <c r="A3851" s="36" t="s">
        <v>88</v>
      </c>
      <c r="D3851" s="37"/>
      <c r="F3851" s="37"/>
      <c r="H3851" s="37"/>
      <c r="J3851" s="37"/>
      <c r="L3851" s="37"/>
    </row>
    <row r="3852" spans="1:12" x14ac:dyDescent="0.2">
      <c r="A3852" s="36" t="s">
        <v>88</v>
      </c>
      <c r="D3852" s="37"/>
      <c r="F3852" s="37"/>
      <c r="H3852" s="37"/>
      <c r="J3852" s="37"/>
      <c r="L3852" s="37"/>
    </row>
    <row r="3853" spans="1:12" x14ac:dyDescent="0.2">
      <c r="A3853" s="36" t="s">
        <v>88</v>
      </c>
      <c r="D3853" s="37"/>
      <c r="F3853" s="37"/>
      <c r="H3853" s="37"/>
      <c r="J3853" s="37"/>
      <c r="L3853" s="37"/>
    </row>
    <row r="3854" spans="1:12" x14ac:dyDescent="0.2">
      <c r="A3854" s="36" t="s">
        <v>88</v>
      </c>
      <c r="D3854" s="37"/>
      <c r="F3854" s="37"/>
      <c r="H3854" s="37"/>
      <c r="J3854" s="37"/>
      <c r="L3854" s="37"/>
    </row>
    <row r="3855" spans="1:12" x14ac:dyDescent="0.2">
      <c r="A3855" s="36" t="s">
        <v>88</v>
      </c>
      <c r="D3855" s="37"/>
      <c r="F3855" s="37"/>
      <c r="H3855" s="37"/>
      <c r="J3855" s="37"/>
      <c r="L3855" s="37"/>
    </row>
    <row r="3856" spans="1:12" x14ac:dyDescent="0.2">
      <c r="A3856" s="36" t="s">
        <v>88</v>
      </c>
      <c r="D3856" s="37"/>
      <c r="F3856" s="37"/>
      <c r="H3856" s="37"/>
      <c r="J3856" s="37"/>
      <c r="L3856" s="37"/>
    </row>
    <row r="3857" spans="1:12" x14ac:dyDescent="0.2">
      <c r="A3857" s="36" t="s">
        <v>88</v>
      </c>
      <c r="D3857" s="37"/>
      <c r="F3857" s="37"/>
      <c r="H3857" s="37"/>
      <c r="J3857" s="37"/>
      <c r="L3857" s="37"/>
    </row>
    <row r="3858" spans="1:12" x14ac:dyDescent="0.2">
      <c r="A3858" s="36" t="s">
        <v>88</v>
      </c>
      <c r="D3858" s="37"/>
      <c r="F3858" s="37"/>
      <c r="H3858" s="37"/>
      <c r="J3858" s="37"/>
      <c r="L3858" s="37"/>
    </row>
    <row r="3859" spans="1:12" x14ac:dyDescent="0.2">
      <c r="A3859" s="36" t="s">
        <v>88</v>
      </c>
      <c r="D3859" s="37"/>
      <c r="F3859" s="37"/>
      <c r="H3859" s="37"/>
      <c r="J3859" s="37"/>
      <c r="L3859" s="37"/>
    </row>
    <row r="3860" spans="1:12" x14ac:dyDescent="0.2">
      <c r="A3860" s="36" t="s">
        <v>88</v>
      </c>
      <c r="D3860" s="37"/>
      <c r="F3860" s="37"/>
      <c r="H3860" s="37"/>
      <c r="J3860" s="37"/>
      <c r="L3860" s="37"/>
    </row>
    <row r="3861" spans="1:12" x14ac:dyDescent="0.2">
      <c r="A3861" s="36" t="s">
        <v>88</v>
      </c>
      <c r="D3861" s="37"/>
      <c r="F3861" s="37"/>
      <c r="H3861" s="37"/>
      <c r="J3861" s="37"/>
      <c r="L3861" s="37"/>
    </row>
    <row r="3862" spans="1:12" x14ac:dyDescent="0.2">
      <c r="A3862" s="36" t="s">
        <v>88</v>
      </c>
      <c r="D3862" s="37"/>
      <c r="F3862" s="37"/>
      <c r="H3862" s="37"/>
      <c r="J3862" s="37"/>
      <c r="L3862" s="37"/>
    </row>
    <row r="3863" spans="1:12" x14ac:dyDescent="0.2">
      <c r="A3863" s="36" t="s">
        <v>88</v>
      </c>
      <c r="D3863" s="37"/>
      <c r="F3863" s="37"/>
      <c r="H3863" s="37"/>
      <c r="J3863" s="37"/>
      <c r="L3863" s="37"/>
    </row>
    <row r="3864" spans="1:12" x14ac:dyDescent="0.2">
      <c r="A3864" s="36" t="s">
        <v>88</v>
      </c>
      <c r="D3864" s="37"/>
      <c r="F3864" s="37"/>
      <c r="H3864" s="37"/>
      <c r="J3864" s="37"/>
      <c r="L3864" s="37"/>
    </row>
    <row r="3865" spans="1:12" x14ac:dyDescent="0.2">
      <c r="A3865" s="36" t="s">
        <v>88</v>
      </c>
      <c r="D3865" s="37"/>
      <c r="F3865" s="37"/>
      <c r="H3865" s="37"/>
      <c r="J3865" s="37"/>
      <c r="L3865" s="37"/>
    </row>
    <row r="3866" spans="1:12" x14ac:dyDescent="0.2">
      <c r="A3866" s="36" t="s">
        <v>88</v>
      </c>
      <c r="D3866" s="37"/>
      <c r="F3866" s="37"/>
      <c r="H3866" s="37"/>
      <c r="J3866" s="37"/>
      <c r="L3866" s="37"/>
    </row>
    <row r="3867" spans="1:12" x14ac:dyDescent="0.2">
      <c r="A3867" s="36" t="s">
        <v>88</v>
      </c>
      <c r="D3867" s="37"/>
      <c r="F3867" s="37"/>
      <c r="H3867" s="37"/>
      <c r="J3867" s="37"/>
      <c r="L3867" s="37"/>
    </row>
    <row r="3868" spans="1:12" x14ac:dyDescent="0.2">
      <c r="A3868" s="36" t="s">
        <v>88</v>
      </c>
      <c r="D3868" s="37"/>
      <c r="F3868" s="37"/>
      <c r="H3868" s="37"/>
      <c r="J3868" s="37"/>
      <c r="L3868" s="37"/>
    </row>
    <row r="3869" spans="1:12" x14ac:dyDescent="0.2">
      <c r="A3869" s="36" t="s">
        <v>88</v>
      </c>
      <c r="D3869" s="37"/>
      <c r="F3869" s="37"/>
      <c r="H3869" s="37"/>
      <c r="J3869" s="37"/>
      <c r="L3869" s="37"/>
    </row>
    <row r="3870" spans="1:12" x14ac:dyDescent="0.2">
      <c r="A3870" s="36" t="s">
        <v>88</v>
      </c>
      <c r="D3870" s="37"/>
      <c r="F3870" s="37"/>
      <c r="H3870" s="37"/>
      <c r="J3870" s="37"/>
      <c r="L3870" s="37"/>
    </row>
    <row r="3871" spans="1:12" x14ac:dyDescent="0.2">
      <c r="A3871" s="36" t="s">
        <v>88</v>
      </c>
      <c r="D3871" s="37"/>
      <c r="F3871" s="37"/>
      <c r="H3871" s="37"/>
      <c r="J3871" s="37"/>
      <c r="L3871" s="37"/>
    </row>
    <row r="3872" spans="1:12" x14ac:dyDescent="0.2">
      <c r="A3872" s="36" t="s">
        <v>88</v>
      </c>
      <c r="D3872" s="37"/>
      <c r="F3872" s="37"/>
      <c r="H3872" s="37"/>
      <c r="J3872" s="37"/>
      <c r="L3872" s="37"/>
    </row>
    <row r="3873" spans="1:12" x14ac:dyDescent="0.2">
      <c r="A3873" s="36" t="s">
        <v>88</v>
      </c>
      <c r="D3873" s="37"/>
      <c r="F3873" s="37"/>
      <c r="H3873" s="37"/>
      <c r="J3873" s="37"/>
      <c r="L3873" s="37"/>
    </row>
    <row r="3874" spans="1:12" x14ac:dyDescent="0.2">
      <c r="A3874" s="36" t="s">
        <v>88</v>
      </c>
      <c r="D3874" s="37"/>
      <c r="F3874" s="37"/>
      <c r="H3874" s="37"/>
      <c r="J3874" s="37"/>
      <c r="L3874" s="37"/>
    </row>
    <row r="3875" spans="1:12" x14ac:dyDescent="0.2">
      <c r="A3875" s="36" t="s">
        <v>88</v>
      </c>
      <c r="D3875" s="37"/>
      <c r="F3875" s="37"/>
      <c r="H3875" s="37"/>
      <c r="J3875" s="37"/>
      <c r="L3875" s="37"/>
    </row>
    <row r="3876" spans="1:12" x14ac:dyDescent="0.2">
      <c r="A3876" s="36" t="s">
        <v>88</v>
      </c>
      <c r="D3876" s="37"/>
      <c r="F3876" s="37"/>
      <c r="H3876" s="37"/>
      <c r="J3876" s="37"/>
      <c r="L3876" s="37"/>
    </row>
    <row r="3877" spans="1:12" x14ac:dyDescent="0.2">
      <c r="A3877" s="36" t="s">
        <v>88</v>
      </c>
      <c r="D3877" s="37"/>
      <c r="F3877" s="37"/>
      <c r="H3877" s="37"/>
      <c r="J3877" s="37"/>
      <c r="L3877" s="37"/>
    </row>
    <row r="3878" spans="1:12" x14ac:dyDescent="0.2">
      <c r="A3878" s="36" t="s">
        <v>88</v>
      </c>
      <c r="D3878" s="37"/>
      <c r="F3878" s="37"/>
      <c r="H3878" s="37"/>
      <c r="J3878" s="37"/>
      <c r="L3878" s="37"/>
    </row>
    <row r="3879" spans="1:12" x14ac:dyDescent="0.2">
      <c r="A3879" s="36" t="s">
        <v>88</v>
      </c>
      <c r="D3879" s="37"/>
      <c r="F3879" s="37"/>
      <c r="H3879" s="37"/>
      <c r="J3879" s="37"/>
      <c r="L3879" s="37"/>
    </row>
    <row r="3880" spans="1:12" x14ac:dyDescent="0.2">
      <c r="A3880" s="36" t="s">
        <v>88</v>
      </c>
      <c r="D3880" s="37"/>
      <c r="F3880" s="37"/>
      <c r="H3880" s="37"/>
      <c r="J3880" s="37"/>
      <c r="L3880" s="37"/>
    </row>
    <row r="3881" spans="1:12" x14ac:dyDescent="0.2">
      <c r="A3881" s="36" t="s">
        <v>88</v>
      </c>
      <c r="D3881" s="37"/>
      <c r="F3881" s="37"/>
      <c r="H3881" s="37"/>
      <c r="J3881" s="37"/>
      <c r="L3881" s="37"/>
    </row>
    <row r="3882" spans="1:12" x14ac:dyDescent="0.2">
      <c r="A3882" s="36" t="s">
        <v>88</v>
      </c>
      <c r="D3882" s="37"/>
      <c r="F3882" s="37"/>
      <c r="H3882" s="37"/>
      <c r="J3882" s="37"/>
      <c r="L3882" s="37"/>
    </row>
    <row r="3883" spans="1:12" x14ac:dyDescent="0.2">
      <c r="A3883" s="36" t="s">
        <v>88</v>
      </c>
      <c r="D3883" s="37"/>
      <c r="F3883" s="37"/>
      <c r="H3883" s="37"/>
      <c r="J3883" s="37"/>
      <c r="L3883" s="37"/>
    </row>
    <row r="3884" spans="1:12" x14ac:dyDescent="0.2">
      <c r="A3884" s="36" t="s">
        <v>88</v>
      </c>
      <c r="D3884" s="37"/>
      <c r="F3884" s="37"/>
      <c r="H3884" s="37"/>
      <c r="J3884" s="37"/>
      <c r="L3884" s="37"/>
    </row>
    <row r="3885" spans="1:12" x14ac:dyDescent="0.2">
      <c r="A3885" s="36" t="s">
        <v>88</v>
      </c>
      <c r="D3885" s="37"/>
      <c r="F3885" s="37"/>
      <c r="H3885" s="37"/>
      <c r="J3885" s="37"/>
      <c r="L3885" s="37"/>
    </row>
    <row r="3886" spans="1:12" x14ac:dyDescent="0.2">
      <c r="A3886" s="36" t="s">
        <v>88</v>
      </c>
      <c r="D3886" s="37"/>
      <c r="F3886" s="37"/>
      <c r="H3886" s="37"/>
      <c r="J3886" s="37"/>
      <c r="L3886" s="37"/>
    </row>
    <row r="3887" spans="1:12" x14ac:dyDescent="0.2">
      <c r="A3887" s="36" t="s">
        <v>88</v>
      </c>
      <c r="D3887" s="37"/>
      <c r="F3887" s="37"/>
      <c r="H3887" s="37"/>
      <c r="J3887" s="37"/>
      <c r="L3887" s="37"/>
    </row>
    <row r="3888" spans="1:12" x14ac:dyDescent="0.2">
      <c r="A3888" s="36" t="s">
        <v>88</v>
      </c>
      <c r="D3888" s="37"/>
      <c r="F3888" s="37"/>
      <c r="H3888" s="37"/>
      <c r="J3888" s="37"/>
      <c r="L3888" s="37"/>
    </row>
    <row r="3889" spans="1:12" x14ac:dyDescent="0.2">
      <c r="A3889" s="36" t="s">
        <v>88</v>
      </c>
      <c r="D3889" s="37"/>
      <c r="F3889" s="37"/>
      <c r="H3889" s="37"/>
      <c r="J3889" s="37"/>
      <c r="L3889" s="37"/>
    </row>
    <row r="3890" spans="1:12" x14ac:dyDescent="0.2">
      <c r="A3890" s="36" t="s">
        <v>88</v>
      </c>
      <c r="D3890" s="37"/>
      <c r="F3890" s="37"/>
      <c r="H3890" s="37"/>
      <c r="J3890" s="37"/>
      <c r="L3890" s="37"/>
    </row>
    <row r="3891" spans="1:12" x14ac:dyDescent="0.2">
      <c r="A3891" s="36" t="s">
        <v>88</v>
      </c>
      <c r="D3891" s="37"/>
      <c r="F3891" s="37"/>
      <c r="H3891" s="37"/>
      <c r="J3891" s="37"/>
      <c r="L3891" s="37"/>
    </row>
    <row r="3892" spans="1:12" x14ac:dyDescent="0.2">
      <c r="A3892" s="36" t="s">
        <v>88</v>
      </c>
      <c r="D3892" s="37"/>
      <c r="F3892" s="37"/>
      <c r="H3892" s="37"/>
      <c r="J3892" s="37"/>
      <c r="L3892" s="37"/>
    </row>
    <row r="3893" spans="1:12" x14ac:dyDescent="0.2">
      <c r="A3893" s="36" t="s">
        <v>88</v>
      </c>
      <c r="D3893" s="37"/>
      <c r="F3893" s="37"/>
      <c r="H3893" s="37"/>
      <c r="J3893" s="37"/>
      <c r="L3893" s="37"/>
    </row>
    <row r="3894" spans="1:12" x14ac:dyDescent="0.2">
      <c r="A3894" s="36" t="s">
        <v>88</v>
      </c>
      <c r="D3894" s="37"/>
      <c r="F3894" s="37"/>
      <c r="H3894" s="37"/>
      <c r="J3894" s="37"/>
      <c r="L3894" s="37"/>
    </row>
    <row r="3895" spans="1:12" x14ac:dyDescent="0.2">
      <c r="A3895" s="36" t="s">
        <v>88</v>
      </c>
      <c r="D3895" s="37"/>
      <c r="F3895" s="37"/>
      <c r="H3895" s="37"/>
      <c r="J3895" s="37"/>
      <c r="L3895" s="37"/>
    </row>
    <row r="3896" spans="1:12" x14ac:dyDescent="0.2">
      <c r="A3896" s="36" t="s">
        <v>88</v>
      </c>
      <c r="D3896" s="37"/>
      <c r="F3896" s="37"/>
      <c r="H3896" s="37"/>
      <c r="J3896" s="37"/>
      <c r="L3896" s="37"/>
    </row>
    <row r="3897" spans="1:12" x14ac:dyDescent="0.2">
      <c r="A3897" s="36" t="s">
        <v>88</v>
      </c>
      <c r="D3897" s="37"/>
      <c r="F3897" s="37"/>
      <c r="H3897" s="37"/>
      <c r="J3897" s="37"/>
      <c r="L3897" s="37"/>
    </row>
    <row r="3898" spans="1:12" x14ac:dyDescent="0.2">
      <c r="A3898" s="36" t="s">
        <v>88</v>
      </c>
      <c r="D3898" s="37"/>
      <c r="F3898" s="37"/>
      <c r="H3898" s="37"/>
      <c r="J3898" s="37"/>
      <c r="L3898" s="37"/>
    </row>
    <row r="3899" spans="1:12" x14ac:dyDescent="0.2">
      <c r="A3899" s="36" t="s">
        <v>88</v>
      </c>
      <c r="D3899" s="37"/>
      <c r="F3899" s="37"/>
      <c r="H3899" s="37"/>
      <c r="J3899" s="37"/>
      <c r="L3899" s="37"/>
    </row>
    <row r="3900" spans="1:12" x14ac:dyDescent="0.2">
      <c r="A3900" s="36" t="s">
        <v>88</v>
      </c>
      <c r="D3900" s="37"/>
      <c r="F3900" s="37"/>
      <c r="H3900" s="37"/>
      <c r="J3900" s="37"/>
      <c r="L3900" s="37"/>
    </row>
    <row r="3901" spans="1:12" x14ac:dyDescent="0.2">
      <c r="A3901" s="36" t="s">
        <v>88</v>
      </c>
      <c r="D3901" s="37"/>
      <c r="F3901" s="37"/>
      <c r="H3901" s="37"/>
      <c r="J3901" s="37"/>
      <c r="L3901" s="37"/>
    </row>
    <row r="3902" spans="1:12" x14ac:dyDescent="0.2">
      <c r="A3902" s="36" t="s">
        <v>88</v>
      </c>
      <c r="D3902" s="37"/>
      <c r="F3902" s="37"/>
      <c r="H3902" s="37"/>
      <c r="J3902" s="37"/>
      <c r="L3902" s="37"/>
    </row>
    <row r="3903" spans="1:12" x14ac:dyDescent="0.2">
      <c r="A3903" s="36" t="s">
        <v>88</v>
      </c>
      <c r="D3903" s="37"/>
      <c r="F3903" s="37"/>
      <c r="H3903" s="37"/>
      <c r="J3903" s="37"/>
      <c r="L3903" s="37"/>
    </row>
    <row r="3904" spans="1:12" x14ac:dyDescent="0.2">
      <c r="A3904" s="36" t="s">
        <v>88</v>
      </c>
      <c r="D3904" s="37"/>
      <c r="F3904" s="37"/>
      <c r="H3904" s="37"/>
      <c r="J3904" s="37"/>
      <c r="L3904" s="37"/>
    </row>
    <row r="3905" spans="1:12" x14ac:dyDescent="0.2">
      <c r="A3905" s="36" t="s">
        <v>88</v>
      </c>
      <c r="D3905" s="37"/>
      <c r="F3905" s="37"/>
      <c r="H3905" s="37"/>
      <c r="J3905" s="37"/>
      <c r="L3905" s="37"/>
    </row>
    <row r="3906" spans="1:12" x14ac:dyDescent="0.2">
      <c r="A3906" s="36" t="s">
        <v>88</v>
      </c>
      <c r="D3906" s="37"/>
      <c r="F3906" s="37"/>
      <c r="H3906" s="37"/>
      <c r="J3906" s="37"/>
      <c r="L3906" s="37"/>
    </row>
    <row r="3907" spans="1:12" x14ac:dyDescent="0.2">
      <c r="A3907" s="36" t="s">
        <v>88</v>
      </c>
      <c r="D3907" s="37"/>
      <c r="F3907" s="37"/>
      <c r="H3907" s="37"/>
      <c r="J3907" s="37"/>
      <c r="L3907" s="37"/>
    </row>
    <row r="3908" spans="1:12" x14ac:dyDescent="0.2">
      <c r="A3908" s="36" t="s">
        <v>88</v>
      </c>
      <c r="D3908" s="37"/>
      <c r="F3908" s="37"/>
      <c r="H3908" s="37"/>
      <c r="J3908" s="37"/>
      <c r="L3908" s="37"/>
    </row>
    <row r="3909" spans="1:12" x14ac:dyDescent="0.2">
      <c r="A3909" s="36" t="s">
        <v>88</v>
      </c>
      <c r="D3909" s="37"/>
      <c r="F3909" s="37"/>
      <c r="H3909" s="37"/>
      <c r="J3909" s="37"/>
      <c r="L3909" s="37"/>
    </row>
    <row r="3910" spans="1:12" x14ac:dyDescent="0.2">
      <c r="A3910" s="36" t="s">
        <v>88</v>
      </c>
      <c r="D3910" s="37"/>
      <c r="F3910" s="37"/>
      <c r="H3910" s="37"/>
      <c r="J3910" s="37"/>
      <c r="L3910" s="37"/>
    </row>
    <row r="3911" spans="1:12" x14ac:dyDescent="0.2">
      <c r="A3911" s="36" t="s">
        <v>88</v>
      </c>
      <c r="D3911" s="37"/>
      <c r="F3911" s="37"/>
      <c r="H3911" s="37"/>
      <c r="J3911" s="37"/>
      <c r="L3911" s="37"/>
    </row>
    <row r="3912" spans="1:12" x14ac:dyDescent="0.2">
      <c r="A3912" s="36" t="s">
        <v>88</v>
      </c>
      <c r="D3912" s="37"/>
      <c r="F3912" s="37"/>
      <c r="H3912" s="37"/>
      <c r="J3912" s="37"/>
      <c r="L3912" s="37"/>
    </row>
    <row r="3913" spans="1:12" x14ac:dyDescent="0.2">
      <c r="A3913" s="36" t="s">
        <v>88</v>
      </c>
      <c r="D3913" s="37"/>
      <c r="F3913" s="37"/>
      <c r="H3913" s="37"/>
      <c r="J3913" s="37"/>
      <c r="L3913" s="37"/>
    </row>
    <row r="3914" spans="1:12" x14ac:dyDescent="0.2">
      <c r="A3914" s="36" t="s">
        <v>88</v>
      </c>
      <c r="D3914" s="37"/>
      <c r="F3914" s="37"/>
      <c r="H3914" s="37"/>
      <c r="J3914" s="37"/>
      <c r="L3914" s="37"/>
    </row>
    <row r="3915" spans="1:12" x14ac:dyDescent="0.2">
      <c r="A3915" s="36" t="s">
        <v>88</v>
      </c>
      <c r="D3915" s="37"/>
      <c r="F3915" s="37"/>
      <c r="H3915" s="37"/>
      <c r="J3915" s="37"/>
      <c r="L3915" s="37"/>
    </row>
    <row r="3916" spans="1:12" x14ac:dyDescent="0.2">
      <c r="A3916" s="36" t="s">
        <v>88</v>
      </c>
      <c r="D3916" s="37"/>
      <c r="F3916" s="37"/>
      <c r="H3916" s="37"/>
      <c r="J3916" s="37"/>
      <c r="L3916" s="37"/>
    </row>
    <row r="3917" spans="1:12" x14ac:dyDescent="0.2">
      <c r="A3917" s="36" t="s">
        <v>88</v>
      </c>
      <c r="D3917" s="37"/>
      <c r="F3917" s="37"/>
      <c r="H3917" s="37"/>
      <c r="J3917" s="37"/>
      <c r="L3917" s="37"/>
    </row>
    <row r="3918" spans="1:12" x14ac:dyDescent="0.2">
      <c r="A3918" s="36" t="s">
        <v>88</v>
      </c>
      <c r="D3918" s="37"/>
      <c r="F3918" s="37"/>
      <c r="H3918" s="37"/>
      <c r="J3918" s="37"/>
      <c r="L3918" s="37"/>
    </row>
    <row r="3919" spans="1:12" x14ac:dyDescent="0.2">
      <c r="A3919" s="36" t="s">
        <v>88</v>
      </c>
      <c r="D3919" s="37"/>
      <c r="F3919" s="37"/>
      <c r="H3919" s="37"/>
      <c r="J3919" s="37"/>
      <c r="L3919" s="37"/>
    </row>
    <row r="3920" spans="1:12" x14ac:dyDescent="0.2">
      <c r="A3920" s="36" t="s">
        <v>88</v>
      </c>
      <c r="D3920" s="37"/>
      <c r="F3920" s="37"/>
      <c r="H3920" s="37"/>
      <c r="J3920" s="37"/>
      <c r="L3920" s="37"/>
    </row>
    <row r="3921" spans="1:12" x14ac:dyDescent="0.2">
      <c r="A3921" s="36" t="s">
        <v>88</v>
      </c>
      <c r="D3921" s="37"/>
      <c r="F3921" s="37"/>
      <c r="H3921" s="37"/>
      <c r="J3921" s="37"/>
      <c r="L3921" s="37"/>
    </row>
    <row r="3922" spans="1:12" x14ac:dyDescent="0.2">
      <c r="A3922" s="36" t="s">
        <v>88</v>
      </c>
      <c r="D3922" s="37"/>
      <c r="F3922" s="37"/>
      <c r="H3922" s="37"/>
      <c r="J3922" s="37"/>
      <c r="L3922" s="37"/>
    </row>
    <row r="3923" spans="1:12" x14ac:dyDescent="0.2">
      <c r="A3923" s="36" t="s">
        <v>88</v>
      </c>
      <c r="D3923" s="37"/>
      <c r="F3923" s="37"/>
      <c r="H3923" s="37"/>
      <c r="J3923" s="37"/>
      <c r="L3923" s="37"/>
    </row>
    <row r="3924" spans="1:12" x14ac:dyDescent="0.2">
      <c r="A3924" s="36" t="s">
        <v>88</v>
      </c>
      <c r="D3924" s="37"/>
      <c r="F3924" s="37"/>
      <c r="H3924" s="37"/>
      <c r="J3924" s="37"/>
      <c r="L3924" s="37"/>
    </row>
    <row r="3925" spans="1:12" x14ac:dyDescent="0.2">
      <c r="A3925" s="36" t="s">
        <v>88</v>
      </c>
      <c r="D3925" s="37"/>
      <c r="F3925" s="37"/>
      <c r="H3925" s="37"/>
      <c r="J3925" s="37"/>
      <c r="L3925" s="37"/>
    </row>
    <row r="3926" spans="1:12" x14ac:dyDescent="0.2">
      <c r="A3926" s="36" t="s">
        <v>88</v>
      </c>
      <c r="D3926" s="37"/>
      <c r="F3926" s="37"/>
      <c r="H3926" s="37"/>
      <c r="J3926" s="37"/>
      <c r="L3926" s="37"/>
    </row>
    <row r="3927" spans="1:12" x14ac:dyDescent="0.2">
      <c r="A3927" s="36" t="s">
        <v>88</v>
      </c>
      <c r="D3927" s="37"/>
      <c r="F3927" s="37"/>
      <c r="H3927" s="37"/>
      <c r="J3927" s="37"/>
      <c r="L3927" s="37"/>
    </row>
    <row r="3928" spans="1:12" x14ac:dyDescent="0.2">
      <c r="A3928" s="36" t="s">
        <v>88</v>
      </c>
      <c r="D3928" s="37"/>
      <c r="F3928" s="37"/>
      <c r="H3928" s="37"/>
      <c r="J3928" s="37"/>
      <c r="L3928" s="37"/>
    </row>
    <row r="3929" spans="1:12" x14ac:dyDescent="0.2">
      <c r="A3929" s="36" t="s">
        <v>88</v>
      </c>
      <c r="D3929" s="37"/>
      <c r="F3929" s="37"/>
      <c r="H3929" s="37"/>
      <c r="J3929" s="37"/>
      <c r="L3929" s="37"/>
    </row>
    <row r="3930" spans="1:12" x14ac:dyDescent="0.2">
      <c r="A3930" s="36" t="s">
        <v>88</v>
      </c>
      <c r="D3930" s="37"/>
      <c r="F3930" s="37"/>
      <c r="H3930" s="37"/>
      <c r="J3930" s="37"/>
      <c r="L3930" s="37"/>
    </row>
    <row r="3931" spans="1:12" x14ac:dyDescent="0.2">
      <c r="A3931" s="36" t="s">
        <v>88</v>
      </c>
      <c r="D3931" s="37"/>
      <c r="F3931" s="37"/>
      <c r="H3931" s="37"/>
      <c r="J3931" s="37"/>
      <c r="L3931" s="37"/>
    </row>
    <row r="3932" spans="1:12" x14ac:dyDescent="0.2">
      <c r="A3932" s="36" t="s">
        <v>88</v>
      </c>
      <c r="D3932" s="37"/>
      <c r="F3932" s="37"/>
      <c r="H3932" s="37"/>
      <c r="J3932" s="37"/>
      <c r="L3932" s="37"/>
    </row>
    <row r="3933" spans="1:12" x14ac:dyDescent="0.2">
      <c r="A3933" s="36" t="s">
        <v>88</v>
      </c>
      <c r="D3933" s="37"/>
      <c r="F3933" s="37"/>
      <c r="H3933" s="37"/>
      <c r="J3933" s="37"/>
      <c r="L3933" s="37"/>
    </row>
    <row r="3934" spans="1:12" x14ac:dyDescent="0.2">
      <c r="A3934" s="36" t="s">
        <v>88</v>
      </c>
      <c r="D3934" s="37"/>
      <c r="F3934" s="37"/>
      <c r="H3934" s="37"/>
      <c r="J3934" s="37"/>
      <c r="L3934" s="37"/>
    </row>
    <row r="3935" spans="1:12" x14ac:dyDescent="0.2">
      <c r="A3935" s="36" t="s">
        <v>88</v>
      </c>
      <c r="D3935" s="37"/>
      <c r="F3935" s="37"/>
      <c r="H3935" s="37"/>
      <c r="J3935" s="37"/>
      <c r="L3935" s="37"/>
    </row>
    <row r="3936" spans="1:12" x14ac:dyDescent="0.2">
      <c r="A3936" s="36" t="s">
        <v>88</v>
      </c>
      <c r="D3936" s="37"/>
      <c r="F3936" s="37"/>
      <c r="H3936" s="37"/>
      <c r="J3936" s="37"/>
      <c r="L3936" s="37"/>
    </row>
    <row r="3937" spans="1:12" x14ac:dyDescent="0.2">
      <c r="A3937" s="36" t="s">
        <v>88</v>
      </c>
      <c r="D3937" s="37"/>
      <c r="F3937" s="37"/>
      <c r="H3937" s="37"/>
      <c r="J3937" s="37"/>
      <c r="L3937" s="37"/>
    </row>
    <row r="3938" spans="1:12" x14ac:dyDescent="0.2">
      <c r="A3938" s="36" t="s">
        <v>88</v>
      </c>
      <c r="D3938" s="37"/>
      <c r="F3938" s="37"/>
      <c r="H3938" s="37"/>
      <c r="J3938" s="37"/>
      <c r="L3938" s="37"/>
    </row>
    <row r="3939" spans="1:12" x14ac:dyDescent="0.2">
      <c r="A3939" s="36" t="s">
        <v>88</v>
      </c>
      <c r="D3939" s="37"/>
      <c r="F3939" s="37"/>
      <c r="H3939" s="37"/>
      <c r="J3939" s="37"/>
      <c r="L3939" s="37"/>
    </row>
    <row r="3940" spans="1:12" x14ac:dyDescent="0.2">
      <c r="A3940" s="36" t="s">
        <v>88</v>
      </c>
      <c r="D3940" s="37"/>
      <c r="F3940" s="37"/>
      <c r="H3940" s="37"/>
      <c r="J3940" s="37"/>
      <c r="L3940" s="37"/>
    </row>
    <row r="3941" spans="1:12" x14ac:dyDescent="0.2">
      <c r="A3941" s="36" t="s">
        <v>88</v>
      </c>
      <c r="D3941" s="37"/>
      <c r="F3941" s="37"/>
      <c r="H3941" s="37"/>
      <c r="J3941" s="37"/>
      <c r="L3941" s="37"/>
    </row>
    <row r="3942" spans="1:12" x14ac:dyDescent="0.2">
      <c r="A3942" s="36" t="s">
        <v>88</v>
      </c>
      <c r="D3942" s="37"/>
      <c r="F3942" s="37"/>
      <c r="H3942" s="37"/>
      <c r="J3942" s="37"/>
      <c r="L3942" s="37"/>
    </row>
    <row r="3943" spans="1:12" x14ac:dyDescent="0.2">
      <c r="A3943" s="36" t="s">
        <v>88</v>
      </c>
      <c r="D3943" s="37"/>
      <c r="F3943" s="37"/>
      <c r="H3943" s="37"/>
      <c r="J3943" s="37"/>
      <c r="L3943" s="37"/>
    </row>
    <row r="3944" spans="1:12" x14ac:dyDescent="0.2">
      <c r="A3944" s="36" t="s">
        <v>88</v>
      </c>
      <c r="D3944" s="37"/>
      <c r="F3944" s="37"/>
      <c r="H3944" s="37"/>
      <c r="J3944" s="37"/>
      <c r="L3944" s="37"/>
    </row>
    <row r="3945" spans="1:12" x14ac:dyDescent="0.2">
      <c r="A3945" s="36" t="s">
        <v>88</v>
      </c>
      <c r="D3945" s="37"/>
      <c r="F3945" s="37"/>
      <c r="H3945" s="37"/>
      <c r="J3945" s="37"/>
      <c r="L3945" s="37"/>
    </row>
    <row r="3946" spans="1:12" x14ac:dyDescent="0.2">
      <c r="A3946" s="36" t="s">
        <v>88</v>
      </c>
      <c r="D3946" s="37"/>
      <c r="F3946" s="37"/>
      <c r="H3946" s="37"/>
      <c r="J3946" s="37"/>
      <c r="L3946" s="37"/>
    </row>
    <row r="3947" spans="1:12" x14ac:dyDescent="0.2">
      <c r="A3947" s="36" t="s">
        <v>88</v>
      </c>
      <c r="D3947" s="37"/>
      <c r="F3947" s="37"/>
      <c r="H3947" s="37"/>
      <c r="J3947" s="37"/>
      <c r="L3947" s="37"/>
    </row>
    <row r="3948" spans="1:12" x14ac:dyDescent="0.2">
      <c r="A3948" s="36" t="s">
        <v>88</v>
      </c>
      <c r="D3948" s="37"/>
      <c r="F3948" s="37"/>
      <c r="H3948" s="37"/>
      <c r="J3948" s="37"/>
      <c r="L3948" s="37"/>
    </row>
    <row r="3949" spans="1:12" x14ac:dyDescent="0.2">
      <c r="A3949" s="36" t="s">
        <v>88</v>
      </c>
      <c r="D3949" s="37"/>
      <c r="F3949" s="37"/>
      <c r="H3949" s="37"/>
      <c r="J3949" s="37"/>
      <c r="L3949" s="37"/>
    </row>
    <row r="3950" spans="1:12" x14ac:dyDescent="0.2">
      <c r="A3950" s="36" t="s">
        <v>88</v>
      </c>
      <c r="D3950" s="37"/>
      <c r="F3950" s="37"/>
      <c r="H3950" s="37"/>
      <c r="J3950" s="37"/>
      <c r="L3950" s="37"/>
    </row>
    <row r="3951" spans="1:12" x14ac:dyDescent="0.2">
      <c r="A3951" s="36" t="s">
        <v>88</v>
      </c>
      <c r="D3951" s="37"/>
      <c r="F3951" s="37"/>
      <c r="H3951" s="37"/>
      <c r="J3951" s="37"/>
      <c r="L3951" s="37"/>
    </row>
    <row r="3952" spans="1:12" x14ac:dyDescent="0.2">
      <c r="A3952" s="36" t="s">
        <v>88</v>
      </c>
      <c r="D3952" s="37"/>
      <c r="F3952" s="37"/>
      <c r="H3952" s="37"/>
      <c r="J3952" s="37"/>
      <c r="L3952" s="37"/>
    </row>
    <row r="3953" spans="1:12" x14ac:dyDescent="0.2">
      <c r="A3953" s="36" t="s">
        <v>88</v>
      </c>
      <c r="D3953" s="37"/>
      <c r="F3953" s="37"/>
      <c r="H3953" s="37"/>
      <c r="J3953" s="37"/>
      <c r="L3953" s="37"/>
    </row>
    <row r="3954" spans="1:12" x14ac:dyDescent="0.2">
      <c r="A3954" s="36" t="s">
        <v>88</v>
      </c>
      <c r="D3954" s="37"/>
      <c r="F3954" s="37"/>
      <c r="H3954" s="37"/>
      <c r="J3954" s="37"/>
      <c r="L3954" s="37"/>
    </row>
    <row r="3955" spans="1:12" x14ac:dyDescent="0.2">
      <c r="A3955" s="36" t="s">
        <v>88</v>
      </c>
      <c r="D3955" s="37"/>
      <c r="F3955" s="37"/>
      <c r="H3955" s="37"/>
      <c r="J3955" s="37"/>
      <c r="L3955" s="37"/>
    </row>
    <row r="3956" spans="1:12" x14ac:dyDescent="0.2">
      <c r="A3956" s="36" t="s">
        <v>88</v>
      </c>
      <c r="D3956" s="37"/>
      <c r="F3956" s="37"/>
      <c r="H3956" s="37"/>
      <c r="J3956" s="37"/>
      <c r="L3956" s="37"/>
    </row>
    <row r="3957" spans="1:12" x14ac:dyDescent="0.2">
      <c r="A3957" s="36" t="s">
        <v>88</v>
      </c>
      <c r="D3957" s="37"/>
      <c r="F3957" s="37"/>
      <c r="H3957" s="37"/>
      <c r="J3957" s="37"/>
      <c r="L3957" s="37"/>
    </row>
    <row r="3958" spans="1:12" x14ac:dyDescent="0.2">
      <c r="A3958" s="36" t="s">
        <v>88</v>
      </c>
      <c r="D3958" s="37"/>
      <c r="F3958" s="37"/>
      <c r="H3958" s="37"/>
      <c r="J3958" s="37"/>
      <c r="L3958" s="37"/>
    </row>
    <row r="3959" spans="1:12" x14ac:dyDescent="0.2">
      <c r="A3959" s="36" t="s">
        <v>88</v>
      </c>
      <c r="D3959" s="37"/>
      <c r="F3959" s="37"/>
      <c r="H3959" s="37"/>
      <c r="J3959" s="37"/>
      <c r="L3959" s="37"/>
    </row>
    <row r="3960" spans="1:12" x14ac:dyDescent="0.2">
      <c r="A3960" s="36" t="s">
        <v>88</v>
      </c>
      <c r="D3960" s="37"/>
      <c r="F3960" s="37"/>
      <c r="H3960" s="37"/>
      <c r="J3960" s="37"/>
      <c r="L3960" s="37"/>
    </row>
    <row r="3961" spans="1:12" x14ac:dyDescent="0.2">
      <c r="A3961" s="36" t="s">
        <v>88</v>
      </c>
      <c r="D3961" s="37"/>
      <c r="F3961" s="37"/>
      <c r="H3961" s="37"/>
      <c r="J3961" s="37"/>
      <c r="L3961" s="37"/>
    </row>
    <row r="3962" spans="1:12" x14ac:dyDescent="0.2">
      <c r="A3962" s="36" t="s">
        <v>88</v>
      </c>
      <c r="D3962" s="37"/>
      <c r="F3962" s="37"/>
      <c r="H3962" s="37"/>
      <c r="J3962" s="37"/>
      <c r="L3962" s="37"/>
    </row>
    <row r="3963" spans="1:12" x14ac:dyDescent="0.2">
      <c r="A3963" s="36" t="s">
        <v>88</v>
      </c>
      <c r="D3963" s="37"/>
      <c r="F3963" s="37"/>
      <c r="H3963" s="37"/>
      <c r="J3963" s="37"/>
      <c r="L3963" s="37"/>
    </row>
    <row r="3964" spans="1:12" x14ac:dyDescent="0.2">
      <c r="A3964" s="36" t="s">
        <v>88</v>
      </c>
      <c r="D3964" s="37"/>
      <c r="F3964" s="37"/>
      <c r="H3964" s="37"/>
      <c r="J3964" s="37"/>
      <c r="L3964" s="37"/>
    </row>
    <row r="3965" spans="1:12" x14ac:dyDescent="0.2">
      <c r="A3965" s="36" t="s">
        <v>88</v>
      </c>
      <c r="D3965" s="37"/>
      <c r="F3965" s="37"/>
      <c r="H3965" s="37"/>
      <c r="J3965" s="37"/>
      <c r="L3965" s="37"/>
    </row>
    <row r="3966" spans="1:12" x14ac:dyDescent="0.2">
      <c r="A3966" s="36" t="s">
        <v>88</v>
      </c>
      <c r="D3966" s="37"/>
      <c r="F3966" s="37"/>
      <c r="H3966" s="37"/>
      <c r="J3966" s="37"/>
      <c r="L3966" s="37"/>
    </row>
    <row r="3967" spans="1:12" x14ac:dyDescent="0.2">
      <c r="A3967" s="36" t="s">
        <v>88</v>
      </c>
      <c r="D3967" s="37"/>
      <c r="F3967" s="37"/>
      <c r="H3967" s="37"/>
      <c r="J3967" s="37"/>
      <c r="L3967" s="37"/>
    </row>
    <row r="3968" spans="1:12" x14ac:dyDescent="0.2">
      <c r="A3968" s="36" t="s">
        <v>88</v>
      </c>
      <c r="D3968" s="37"/>
      <c r="F3968" s="37"/>
      <c r="H3968" s="37"/>
      <c r="J3968" s="37"/>
      <c r="L3968" s="37"/>
    </row>
    <row r="3969" spans="1:12" x14ac:dyDescent="0.2">
      <c r="A3969" s="36" t="s">
        <v>88</v>
      </c>
      <c r="D3969" s="37"/>
      <c r="F3969" s="37"/>
      <c r="H3969" s="37"/>
      <c r="J3969" s="37"/>
      <c r="L3969" s="37"/>
    </row>
    <row r="3970" spans="1:12" x14ac:dyDescent="0.2">
      <c r="A3970" s="36" t="s">
        <v>88</v>
      </c>
      <c r="D3970" s="37"/>
      <c r="F3970" s="37"/>
      <c r="H3970" s="37"/>
      <c r="J3970" s="37"/>
      <c r="L3970" s="37"/>
    </row>
    <row r="3971" spans="1:12" x14ac:dyDescent="0.2">
      <c r="A3971" s="36" t="s">
        <v>88</v>
      </c>
      <c r="D3971" s="37"/>
      <c r="F3971" s="37"/>
      <c r="H3971" s="37"/>
      <c r="J3971" s="37"/>
      <c r="L3971" s="37"/>
    </row>
    <row r="3972" spans="1:12" x14ac:dyDescent="0.2">
      <c r="A3972" s="36" t="s">
        <v>88</v>
      </c>
      <c r="D3972" s="37"/>
      <c r="F3972" s="37"/>
      <c r="H3972" s="37"/>
      <c r="J3972" s="37"/>
      <c r="L3972" s="37"/>
    </row>
    <row r="3973" spans="1:12" x14ac:dyDescent="0.2">
      <c r="A3973" s="36" t="s">
        <v>88</v>
      </c>
      <c r="D3973" s="37"/>
      <c r="F3973" s="37"/>
      <c r="H3973" s="37"/>
      <c r="J3973" s="37"/>
      <c r="L3973" s="37"/>
    </row>
    <row r="3974" spans="1:12" x14ac:dyDescent="0.2">
      <c r="A3974" s="36" t="s">
        <v>88</v>
      </c>
      <c r="D3974" s="37"/>
      <c r="F3974" s="37"/>
      <c r="H3974" s="37"/>
      <c r="J3974" s="37"/>
      <c r="L3974" s="37"/>
    </row>
    <row r="3975" spans="1:12" x14ac:dyDescent="0.2">
      <c r="A3975" s="36" t="s">
        <v>88</v>
      </c>
      <c r="D3975" s="37"/>
      <c r="F3975" s="37"/>
      <c r="H3975" s="37"/>
      <c r="J3975" s="37"/>
      <c r="L3975" s="37"/>
    </row>
    <row r="3976" spans="1:12" x14ac:dyDescent="0.2">
      <c r="A3976" s="36" t="s">
        <v>88</v>
      </c>
      <c r="D3976" s="37"/>
      <c r="F3976" s="37"/>
      <c r="H3976" s="37"/>
      <c r="J3976" s="37"/>
      <c r="L3976" s="37"/>
    </row>
    <row r="3977" spans="1:12" x14ac:dyDescent="0.2">
      <c r="A3977" s="36" t="s">
        <v>88</v>
      </c>
      <c r="D3977" s="37"/>
      <c r="F3977" s="37"/>
      <c r="H3977" s="37"/>
      <c r="J3977" s="37"/>
      <c r="L3977" s="37"/>
    </row>
    <row r="3978" spans="1:12" x14ac:dyDescent="0.2">
      <c r="A3978" s="36" t="s">
        <v>88</v>
      </c>
      <c r="D3978" s="37"/>
      <c r="F3978" s="37"/>
      <c r="H3978" s="37"/>
      <c r="J3978" s="37"/>
      <c r="L3978" s="37"/>
    </row>
    <row r="3979" spans="1:12" x14ac:dyDescent="0.2">
      <c r="A3979" s="36" t="s">
        <v>88</v>
      </c>
      <c r="D3979" s="37"/>
      <c r="F3979" s="37"/>
      <c r="H3979" s="37"/>
      <c r="J3979" s="37"/>
      <c r="L3979" s="37"/>
    </row>
    <row r="3980" spans="1:12" x14ac:dyDescent="0.2">
      <c r="A3980" s="36" t="s">
        <v>88</v>
      </c>
      <c r="D3980" s="37"/>
      <c r="F3980" s="37"/>
      <c r="H3980" s="37"/>
      <c r="J3980" s="37"/>
      <c r="L3980" s="37"/>
    </row>
    <row r="3981" spans="1:12" x14ac:dyDescent="0.2">
      <c r="A3981" s="36" t="s">
        <v>88</v>
      </c>
      <c r="D3981" s="37"/>
      <c r="F3981" s="37"/>
      <c r="H3981" s="37"/>
      <c r="J3981" s="37"/>
      <c r="L3981" s="37"/>
    </row>
    <row r="3982" spans="1:12" x14ac:dyDescent="0.2">
      <c r="A3982" s="36" t="s">
        <v>88</v>
      </c>
      <c r="D3982" s="37"/>
      <c r="F3982" s="37"/>
      <c r="H3982" s="37"/>
      <c r="J3982" s="37"/>
      <c r="L3982" s="37"/>
    </row>
    <row r="3983" spans="1:12" x14ac:dyDescent="0.2">
      <c r="A3983" s="36" t="s">
        <v>88</v>
      </c>
      <c r="D3983" s="37"/>
      <c r="F3983" s="37"/>
      <c r="H3983" s="37"/>
      <c r="J3983" s="37"/>
      <c r="L3983" s="37"/>
    </row>
    <row r="3984" spans="1:12" x14ac:dyDescent="0.2">
      <c r="A3984" s="36" t="s">
        <v>88</v>
      </c>
      <c r="D3984" s="37"/>
      <c r="F3984" s="37"/>
      <c r="H3984" s="37"/>
      <c r="J3984" s="37"/>
      <c r="L3984" s="37"/>
    </row>
    <row r="3985" spans="1:12" x14ac:dyDescent="0.2">
      <c r="A3985" s="36" t="s">
        <v>88</v>
      </c>
      <c r="D3985" s="37"/>
      <c r="F3985" s="37"/>
      <c r="H3985" s="37"/>
      <c r="J3985" s="37"/>
      <c r="L3985" s="37"/>
    </row>
    <row r="3986" spans="1:12" x14ac:dyDescent="0.2">
      <c r="A3986" s="36" t="s">
        <v>88</v>
      </c>
      <c r="D3986" s="37"/>
      <c r="F3986" s="37"/>
      <c r="H3986" s="37"/>
      <c r="J3986" s="37"/>
      <c r="L3986" s="37"/>
    </row>
    <row r="3987" spans="1:12" x14ac:dyDescent="0.2">
      <c r="A3987" s="36" t="s">
        <v>88</v>
      </c>
      <c r="D3987" s="37"/>
      <c r="F3987" s="37"/>
      <c r="H3987" s="37"/>
      <c r="J3987" s="37"/>
      <c r="L3987" s="37"/>
    </row>
    <row r="3988" spans="1:12" x14ac:dyDescent="0.2">
      <c r="A3988" s="36" t="s">
        <v>88</v>
      </c>
      <c r="D3988" s="37"/>
      <c r="F3988" s="37"/>
      <c r="H3988" s="37"/>
      <c r="J3988" s="37"/>
      <c r="L3988" s="37"/>
    </row>
    <row r="3989" spans="1:12" x14ac:dyDescent="0.2">
      <c r="A3989" s="36" t="s">
        <v>88</v>
      </c>
      <c r="D3989" s="37"/>
      <c r="F3989" s="37"/>
      <c r="H3989" s="37"/>
      <c r="J3989" s="37"/>
      <c r="L3989" s="37"/>
    </row>
    <row r="3990" spans="1:12" x14ac:dyDescent="0.2">
      <c r="A3990" s="36" t="s">
        <v>88</v>
      </c>
      <c r="D3990" s="37"/>
      <c r="F3990" s="37"/>
      <c r="H3990" s="37"/>
      <c r="J3990" s="37"/>
      <c r="L3990" s="37"/>
    </row>
    <row r="3991" spans="1:12" x14ac:dyDescent="0.2">
      <c r="A3991" s="36" t="s">
        <v>88</v>
      </c>
      <c r="D3991" s="37"/>
      <c r="F3991" s="37"/>
      <c r="H3991" s="37"/>
      <c r="J3991" s="37"/>
      <c r="L3991" s="37"/>
    </row>
    <row r="3992" spans="1:12" x14ac:dyDescent="0.2">
      <c r="A3992" s="36" t="s">
        <v>88</v>
      </c>
      <c r="D3992" s="37"/>
      <c r="F3992" s="37"/>
      <c r="H3992" s="37"/>
      <c r="J3992" s="37"/>
      <c r="L3992" s="37"/>
    </row>
    <row r="3993" spans="1:12" x14ac:dyDescent="0.2">
      <c r="A3993" s="36" t="s">
        <v>88</v>
      </c>
      <c r="D3993" s="37"/>
      <c r="F3993" s="37"/>
      <c r="H3993" s="37"/>
      <c r="J3993" s="37"/>
      <c r="L3993" s="37"/>
    </row>
    <row r="3994" spans="1:12" x14ac:dyDescent="0.2">
      <c r="A3994" s="36" t="s">
        <v>88</v>
      </c>
      <c r="D3994" s="37"/>
      <c r="F3994" s="37"/>
      <c r="H3994" s="37"/>
      <c r="J3994" s="37"/>
      <c r="L3994" s="37"/>
    </row>
    <row r="3995" spans="1:12" x14ac:dyDescent="0.2">
      <c r="A3995" s="36" t="s">
        <v>88</v>
      </c>
      <c r="D3995" s="37"/>
      <c r="F3995" s="37"/>
      <c r="H3995" s="37"/>
      <c r="J3995" s="37"/>
      <c r="L3995" s="37"/>
    </row>
    <row r="3996" spans="1:12" x14ac:dyDescent="0.2">
      <c r="A3996" s="36" t="s">
        <v>88</v>
      </c>
      <c r="D3996" s="37"/>
      <c r="F3996" s="37"/>
      <c r="H3996" s="37"/>
      <c r="J3996" s="37"/>
      <c r="L3996" s="37"/>
    </row>
    <row r="3997" spans="1:12" x14ac:dyDescent="0.2">
      <c r="A3997" s="36" t="s">
        <v>88</v>
      </c>
      <c r="D3997" s="37"/>
      <c r="F3997" s="37"/>
      <c r="H3997" s="37"/>
      <c r="J3997" s="37"/>
      <c r="L3997" s="37"/>
    </row>
    <row r="3998" spans="1:12" x14ac:dyDescent="0.2">
      <c r="A3998" s="36" t="s">
        <v>88</v>
      </c>
      <c r="D3998" s="37"/>
      <c r="F3998" s="37"/>
      <c r="H3998" s="37"/>
      <c r="J3998" s="37"/>
      <c r="L3998" s="37"/>
    </row>
    <row r="3999" spans="1:12" x14ac:dyDescent="0.2">
      <c r="A3999" s="36" t="s">
        <v>88</v>
      </c>
      <c r="D3999" s="37"/>
      <c r="F3999" s="37"/>
      <c r="H3999" s="37"/>
      <c r="J3999" s="37"/>
      <c r="L3999" s="37"/>
    </row>
    <row r="4000" spans="1:12" x14ac:dyDescent="0.2">
      <c r="A4000" s="36" t="s">
        <v>88</v>
      </c>
      <c r="D4000" s="37"/>
      <c r="F4000" s="37"/>
      <c r="H4000" s="37"/>
      <c r="J4000" s="37"/>
      <c r="L4000" s="37"/>
    </row>
    <row r="4001" spans="1:12" x14ac:dyDescent="0.2">
      <c r="A4001" s="36" t="s">
        <v>88</v>
      </c>
      <c r="D4001" s="37"/>
      <c r="F4001" s="37"/>
      <c r="H4001" s="37"/>
      <c r="J4001" s="37"/>
      <c r="L4001" s="37"/>
    </row>
    <row r="4002" spans="1:12" x14ac:dyDescent="0.2">
      <c r="A4002" s="36" t="s">
        <v>88</v>
      </c>
      <c r="D4002" s="37"/>
      <c r="F4002" s="37"/>
      <c r="H4002" s="37"/>
      <c r="J4002" s="37"/>
      <c r="L4002" s="37"/>
    </row>
    <row r="4003" spans="1:12" x14ac:dyDescent="0.2">
      <c r="A4003" s="36" t="s">
        <v>88</v>
      </c>
      <c r="D4003" s="37"/>
      <c r="F4003" s="37"/>
      <c r="H4003" s="37"/>
      <c r="J4003" s="37"/>
      <c r="L4003" s="37"/>
    </row>
    <row r="4004" spans="1:12" x14ac:dyDescent="0.2">
      <c r="A4004" s="36" t="s">
        <v>88</v>
      </c>
      <c r="D4004" s="37"/>
      <c r="F4004" s="37"/>
      <c r="H4004" s="37"/>
      <c r="J4004" s="37"/>
      <c r="L4004" s="37"/>
    </row>
    <row r="4005" spans="1:12" x14ac:dyDescent="0.2">
      <c r="A4005" s="36" t="s">
        <v>88</v>
      </c>
      <c r="D4005" s="37"/>
      <c r="F4005" s="37"/>
      <c r="H4005" s="37"/>
      <c r="J4005" s="37"/>
      <c r="L4005" s="37"/>
    </row>
    <row r="4006" spans="1:12" x14ac:dyDescent="0.2">
      <c r="A4006" s="36" t="s">
        <v>88</v>
      </c>
      <c r="D4006" s="37"/>
      <c r="F4006" s="37"/>
      <c r="H4006" s="37"/>
      <c r="J4006" s="37"/>
      <c r="L4006" s="37"/>
    </row>
    <row r="4007" spans="1:12" x14ac:dyDescent="0.2">
      <c r="A4007" s="36" t="s">
        <v>88</v>
      </c>
      <c r="D4007" s="37"/>
      <c r="F4007" s="37"/>
      <c r="H4007" s="37"/>
      <c r="J4007" s="37"/>
      <c r="L4007" s="37"/>
    </row>
    <row r="4008" spans="1:12" x14ac:dyDescent="0.2">
      <c r="A4008" s="36" t="s">
        <v>88</v>
      </c>
      <c r="D4008" s="37"/>
      <c r="F4008" s="37"/>
      <c r="H4008" s="37"/>
      <c r="J4008" s="37"/>
      <c r="L4008" s="37"/>
    </row>
    <row r="4009" spans="1:12" x14ac:dyDescent="0.2">
      <c r="A4009" s="36" t="s">
        <v>88</v>
      </c>
      <c r="D4009" s="37"/>
      <c r="F4009" s="37"/>
      <c r="H4009" s="37"/>
      <c r="J4009" s="37"/>
      <c r="L4009" s="37"/>
    </row>
    <row r="4010" spans="1:12" x14ac:dyDescent="0.2">
      <c r="A4010" s="36" t="s">
        <v>88</v>
      </c>
      <c r="D4010" s="37"/>
      <c r="F4010" s="37"/>
      <c r="H4010" s="37"/>
      <c r="J4010" s="37"/>
      <c r="L4010" s="37"/>
    </row>
    <row r="4011" spans="1:12" x14ac:dyDescent="0.2">
      <c r="A4011" s="36" t="s">
        <v>88</v>
      </c>
      <c r="D4011" s="37"/>
      <c r="F4011" s="37"/>
      <c r="H4011" s="37"/>
      <c r="J4011" s="37"/>
      <c r="L4011" s="37"/>
    </row>
    <row r="4012" spans="1:12" x14ac:dyDescent="0.2">
      <c r="A4012" s="36" t="s">
        <v>88</v>
      </c>
      <c r="D4012" s="37"/>
      <c r="F4012" s="37"/>
      <c r="H4012" s="37"/>
      <c r="J4012" s="37"/>
      <c r="L4012" s="37"/>
    </row>
    <row r="4013" spans="1:12" x14ac:dyDescent="0.2">
      <c r="A4013" s="36" t="s">
        <v>88</v>
      </c>
      <c r="D4013" s="37"/>
      <c r="F4013" s="37"/>
      <c r="H4013" s="37"/>
      <c r="J4013" s="37"/>
      <c r="L4013" s="37"/>
    </row>
    <row r="4014" spans="1:12" x14ac:dyDescent="0.2">
      <c r="A4014" s="36" t="s">
        <v>88</v>
      </c>
      <c r="D4014" s="37"/>
      <c r="F4014" s="37"/>
      <c r="H4014" s="37"/>
      <c r="J4014" s="37"/>
      <c r="L4014" s="37"/>
    </row>
    <row r="4015" spans="1:12" x14ac:dyDescent="0.2">
      <c r="A4015" s="36" t="s">
        <v>88</v>
      </c>
      <c r="D4015" s="37"/>
      <c r="F4015" s="37"/>
      <c r="H4015" s="37"/>
      <c r="J4015" s="37"/>
      <c r="L4015" s="37"/>
    </row>
    <row r="4016" spans="1:12" x14ac:dyDescent="0.2">
      <c r="A4016" s="36" t="s">
        <v>88</v>
      </c>
      <c r="D4016" s="37"/>
      <c r="F4016" s="37"/>
      <c r="H4016" s="37"/>
      <c r="J4016" s="37"/>
      <c r="L4016" s="37"/>
    </row>
    <row r="4017" spans="1:12" x14ac:dyDescent="0.2">
      <c r="A4017" s="36" t="s">
        <v>88</v>
      </c>
      <c r="D4017" s="37"/>
      <c r="F4017" s="37"/>
      <c r="H4017" s="37"/>
      <c r="J4017" s="37"/>
      <c r="L4017" s="37"/>
    </row>
    <row r="4018" spans="1:12" x14ac:dyDescent="0.2">
      <c r="A4018" s="36" t="s">
        <v>88</v>
      </c>
      <c r="D4018" s="37"/>
      <c r="F4018" s="37"/>
      <c r="H4018" s="37"/>
      <c r="J4018" s="37"/>
      <c r="L4018" s="37"/>
    </row>
    <row r="4019" spans="1:12" x14ac:dyDescent="0.2">
      <c r="A4019" s="36" t="s">
        <v>88</v>
      </c>
      <c r="D4019" s="37"/>
      <c r="F4019" s="37"/>
      <c r="H4019" s="37"/>
      <c r="J4019" s="37"/>
      <c r="L4019" s="37"/>
    </row>
    <row r="4020" spans="1:12" x14ac:dyDescent="0.2">
      <c r="A4020" s="36" t="s">
        <v>88</v>
      </c>
      <c r="D4020" s="37"/>
      <c r="F4020" s="37"/>
      <c r="H4020" s="37"/>
      <c r="J4020" s="37"/>
      <c r="L4020" s="37"/>
    </row>
    <row r="4021" spans="1:12" x14ac:dyDescent="0.2">
      <c r="A4021" s="36" t="s">
        <v>88</v>
      </c>
      <c r="D4021" s="37"/>
      <c r="F4021" s="37"/>
      <c r="H4021" s="37"/>
      <c r="J4021" s="37"/>
      <c r="L4021" s="37"/>
    </row>
    <row r="4022" spans="1:12" x14ac:dyDescent="0.2">
      <c r="A4022" s="36" t="s">
        <v>88</v>
      </c>
      <c r="D4022" s="37"/>
      <c r="F4022" s="37"/>
      <c r="H4022" s="37"/>
      <c r="J4022" s="37"/>
      <c r="L4022" s="37"/>
    </row>
    <row r="4023" spans="1:12" x14ac:dyDescent="0.2">
      <c r="A4023" s="36" t="s">
        <v>88</v>
      </c>
      <c r="D4023" s="37"/>
      <c r="F4023" s="37"/>
      <c r="H4023" s="37"/>
      <c r="J4023" s="37"/>
      <c r="L4023" s="37"/>
    </row>
    <row r="4024" spans="1:12" x14ac:dyDescent="0.2">
      <c r="A4024" s="36" t="s">
        <v>88</v>
      </c>
      <c r="D4024" s="37"/>
      <c r="F4024" s="37"/>
      <c r="H4024" s="37"/>
      <c r="J4024" s="37"/>
      <c r="L4024" s="37"/>
    </row>
    <row r="4025" spans="1:12" x14ac:dyDescent="0.2">
      <c r="A4025" s="36" t="s">
        <v>88</v>
      </c>
      <c r="D4025" s="37"/>
      <c r="F4025" s="37"/>
      <c r="H4025" s="37"/>
      <c r="J4025" s="37"/>
      <c r="L4025" s="37"/>
    </row>
    <row r="4026" spans="1:12" x14ac:dyDescent="0.2">
      <c r="A4026" s="36" t="s">
        <v>88</v>
      </c>
      <c r="D4026" s="37"/>
      <c r="F4026" s="37"/>
      <c r="H4026" s="37"/>
      <c r="J4026" s="37"/>
      <c r="L4026" s="37"/>
    </row>
    <row r="4027" spans="1:12" x14ac:dyDescent="0.2">
      <c r="A4027" s="36" t="s">
        <v>88</v>
      </c>
      <c r="D4027" s="37"/>
      <c r="F4027" s="37"/>
      <c r="H4027" s="37"/>
      <c r="J4027" s="37"/>
      <c r="L4027" s="37"/>
    </row>
    <row r="4028" spans="1:12" x14ac:dyDescent="0.2">
      <c r="A4028" s="36" t="s">
        <v>88</v>
      </c>
      <c r="D4028" s="37"/>
      <c r="F4028" s="37"/>
      <c r="H4028" s="37"/>
      <c r="J4028" s="37"/>
      <c r="L4028" s="37"/>
    </row>
    <row r="4029" spans="1:12" x14ac:dyDescent="0.2">
      <c r="A4029" s="36" t="s">
        <v>88</v>
      </c>
      <c r="D4029" s="37"/>
      <c r="F4029" s="37"/>
      <c r="H4029" s="37"/>
      <c r="J4029" s="37"/>
      <c r="L4029" s="37"/>
    </row>
    <row r="4030" spans="1:12" x14ac:dyDescent="0.2">
      <c r="A4030" s="36" t="s">
        <v>88</v>
      </c>
      <c r="D4030" s="37"/>
      <c r="F4030" s="37"/>
      <c r="H4030" s="37"/>
      <c r="J4030" s="37"/>
      <c r="L4030" s="37"/>
    </row>
    <row r="4031" spans="1:12" x14ac:dyDescent="0.2">
      <c r="A4031" s="36" t="s">
        <v>88</v>
      </c>
      <c r="D4031" s="37"/>
      <c r="F4031" s="37"/>
      <c r="H4031" s="37"/>
      <c r="J4031" s="37"/>
      <c r="L4031" s="37"/>
    </row>
    <row r="4032" spans="1:12" x14ac:dyDescent="0.2">
      <c r="A4032" s="36" t="s">
        <v>88</v>
      </c>
      <c r="D4032" s="37"/>
      <c r="F4032" s="37"/>
      <c r="H4032" s="37"/>
      <c r="J4032" s="37"/>
      <c r="L4032" s="37"/>
    </row>
    <row r="4033" spans="1:12" x14ac:dyDescent="0.2">
      <c r="A4033" s="36" t="s">
        <v>88</v>
      </c>
      <c r="D4033" s="37"/>
      <c r="F4033" s="37"/>
      <c r="H4033" s="37"/>
      <c r="J4033" s="37"/>
      <c r="L4033" s="37"/>
    </row>
    <row r="4034" spans="1:12" x14ac:dyDescent="0.2">
      <c r="A4034" s="36" t="s">
        <v>88</v>
      </c>
      <c r="D4034" s="37"/>
      <c r="F4034" s="37"/>
      <c r="H4034" s="37"/>
      <c r="J4034" s="37"/>
      <c r="L4034" s="37"/>
    </row>
    <row r="4035" spans="1:12" x14ac:dyDescent="0.2">
      <c r="A4035" s="36" t="s">
        <v>88</v>
      </c>
      <c r="D4035" s="37"/>
      <c r="F4035" s="37"/>
      <c r="H4035" s="37"/>
      <c r="J4035" s="37"/>
      <c r="L4035" s="37"/>
    </row>
    <row r="4036" spans="1:12" x14ac:dyDescent="0.2">
      <c r="A4036" s="36" t="s">
        <v>88</v>
      </c>
      <c r="D4036" s="37"/>
      <c r="F4036" s="37"/>
      <c r="H4036" s="37"/>
      <c r="J4036" s="37"/>
      <c r="L4036" s="37"/>
    </row>
    <row r="4037" spans="1:12" x14ac:dyDescent="0.2">
      <c r="A4037" s="36" t="s">
        <v>88</v>
      </c>
      <c r="D4037" s="37"/>
      <c r="F4037" s="37"/>
      <c r="H4037" s="37"/>
      <c r="J4037" s="37"/>
      <c r="L4037" s="37"/>
    </row>
    <row r="4038" spans="1:12" x14ac:dyDescent="0.2">
      <c r="A4038" s="36" t="s">
        <v>88</v>
      </c>
      <c r="D4038" s="37"/>
      <c r="F4038" s="37"/>
      <c r="H4038" s="37"/>
      <c r="J4038" s="37"/>
      <c r="L4038" s="37"/>
    </row>
    <row r="4039" spans="1:12" x14ac:dyDescent="0.2">
      <c r="A4039" s="36" t="s">
        <v>88</v>
      </c>
      <c r="D4039" s="37"/>
      <c r="F4039" s="37"/>
      <c r="H4039" s="37"/>
      <c r="J4039" s="37"/>
      <c r="L4039" s="37"/>
    </row>
    <row r="4040" spans="1:12" x14ac:dyDescent="0.2">
      <c r="A4040" s="36" t="s">
        <v>88</v>
      </c>
      <c r="D4040" s="37"/>
      <c r="F4040" s="37"/>
      <c r="H4040" s="37"/>
      <c r="J4040" s="37"/>
      <c r="L4040" s="37"/>
    </row>
    <row r="4041" spans="1:12" x14ac:dyDescent="0.2">
      <c r="A4041" s="36" t="s">
        <v>88</v>
      </c>
      <c r="D4041" s="37"/>
      <c r="F4041" s="37"/>
      <c r="H4041" s="37"/>
      <c r="J4041" s="37"/>
      <c r="L4041" s="37"/>
    </row>
    <row r="4042" spans="1:12" x14ac:dyDescent="0.2">
      <c r="A4042" s="36" t="s">
        <v>88</v>
      </c>
      <c r="D4042" s="37"/>
      <c r="F4042" s="37"/>
      <c r="H4042" s="37"/>
      <c r="J4042" s="37"/>
      <c r="L4042" s="37"/>
    </row>
    <row r="4043" spans="1:12" x14ac:dyDescent="0.2">
      <c r="A4043" s="36" t="s">
        <v>88</v>
      </c>
      <c r="D4043" s="37"/>
      <c r="F4043" s="37"/>
      <c r="H4043" s="37"/>
      <c r="J4043" s="37"/>
      <c r="L4043" s="37"/>
    </row>
    <row r="4044" spans="1:12" x14ac:dyDescent="0.2">
      <c r="A4044" s="36" t="s">
        <v>88</v>
      </c>
      <c r="D4044" s="37"/>
      <c r="F4044" s="37"/>
      <c r="H4044" s="37"/>
      <c r="J4044" s="37"/>
      <c r="L4044" s="37"/>
    </row>
    <row r="4045" spans="1:12" x14ac:dyDescent="0.2">
      <c r="A4045" s="36" t="s">
        <v>88</v>
      </c>
      <c r="D4045" s="37"/>
      <c r="F4045" s="37"/>
      <c r="H4045" s="37"/>
      <c r="J4045" s="37"/>
      <c r="L4045" s="37"/>
    </row>
    <row r="4046" spans="1:12" x14ac:dyDescent="0.2">
      <c r="A4046" s="36" t="s">
        <v>88</v>
      </c>
      <c r="D4046" s="37"/>
      <c r="F4046" s="37"/>
      <c r="H4046" s="37"/>
      <c r="J4046" s="37"/>
      <c r="L4046" s="37"/>
    </row>
    <row r="4047" spans="1:12" x14ac:dyDescent="0.2">
      <c r="A4047" s="36" t="s">
        <v>88</v>
      </c>
      <c r="D4047" s="37"/>
      <c r="F4047" s="37"/>
      <c r="H4047" s="37"/>
      <c r="J4047" s="37"/>
      <c r="L4047" s="37"/>
    </row>
    <row r="4048" spans="1:12" x14ac:dyDescent="0.2">
      <c r="A4048" s="36" t="s">
        <v>88</v>
      </c>
      <c r="D4048" s="37"/>
      <c r="F4048" s="37"/>
      <c r="H4048" s="37"/>
      <c r="J4048" s="37"/>
      <c r="L4048" s="37"/>
    </row>
    <row r="4049" spans="1:12" x14ac:dyDescent="0.2">
      <c r="A4049" s="36" t="s">
        <v>88</v>
      </c>
      <c r="D4049" s="37"/>
      <c r="F4049" s="37"/>
      <c r="H4049" s="37"/>
      <c r="J4049" s="37"/>
      <c r="L4049" s="37"/>
    </row>
    <row r="4050" spans="1:12" x14ac:dyDescent="0.2">
      <c r="A4050" s="36" t="s">
        <v>88</v>
      </c>
      <c r="D4050" s="37"/>
      <c r="F4050" s="37"/>
      <c r="H4050" s="37"/>
      <c r="J4050" s="37"/>
      <c r="L4050" s="37"/>
    </row>
    <row r="4051" spans="1:12" x14ac:dyDescent="0.2">
      <c r="A4051" s="36" t="s">
        <v>88</v>
      </c>
      <c r="D4051" s="37"/>
      <c r="F4051" s="37"/>
      <c r="H4051" s="37"/>
      <c r="J4051" s="37"/>
      <c r="L4051" s="37"/>
    </row>
    <row r="4052" spans="1:12" x14ac:dyDescent="0.2">
      <c r="A4052" s="36" t="s">
        <v>88</v>
      </c>
      <c r="D4052" s="37"/>
      <c r="F4052" s="37"/>
      <c r="H4052" s="37"/>
      <c r="J4052" s="37"/>
      <c r="L4052" s="37"/>
    </row>
    <row r="4053" spans="1:12" x14ac:dyDescent="0.2">
      <c r="A4053" s="36" t="s">
        <v>88</v>
      </c>
      <c r="D4053" s="37"/>
      <c r="F4053" s="37"/>
      <c r="H4053" s="37"/>
      <c r="J4053" s="37"/>
      <c r="L4053" s="37"/>
    </row>
    <row r="4054" spans="1:12" x14ac:dyDescent="0.2">
      <c r="A4054" s="36" t="s">
        <v>88</v>
      </c>
      <c r="D4054" s="37"/>
      <c r="F4054" s="37"/>
      <c r="H4054" s="37"/>
      <c r="J4054" s="37"/>
      <c r="L4054" s="37"/>
    </row>
    <row r="4055" spans="1:12" x14ac:dyDescent="0.2">
      <c r="A4055" s="36" t="s">
        <v>88</v>
      </c>
      <c r="D4055" s="37"/>
      <c r="F4055" s="37"/>
      <c r="H4055" s="37"/>
      <c r="J4055" s="37"/>
      <c r="L4055" s="37"/>
    </row>
    <row r="4056" spans="1:12" x14ac:dyDescent="0.2">
      <c r="A4056" s="36" t="s">
        <v>88</v>
      </c>
      <c r="D4056" s="37"/>
      <c r="F4056" s="37"/>
      <c r="H4056" s="37"/>
      <c r="J4056" s="37"/>
      <c r="L4056" s="37"/>
    </row>
    <row r="4057" spans="1:12" x14ac:dyDescent="0.2">
      <c r="A4057" s="36" t="s">
        <v>88</v>
      </c>
      <c r="D4057" s="37"/>
      <c r="F4057" s="37"/>
      <c r="H4057" s="37"/>
      <c r="J4057" s="37"/>
      <c r="L4057" s="37"/>
    </row>
    <row r="4058" spans="1:12" x14ac:dyDescent="0.2">
      <c r="A4058" s="36" t="s">
        <v>88</v>
      </c>
      <c r="D4058" s="37"/>
      <c r="F4058" s="37"/>
      <c r="H4058" s="37"/>
      <c r="J4058" s="37"/>
      <c r="L4058" s="37"/>
    </row>
    <row r="4059" spans="1:12" x14ac:dyDescent="0.2">
      <c r="A4059" s="36" t="s">
        <v>88</v>
      </c>
      <c r="D4059" s="37"/>
      <c r="F4059" s="37"/>
      <c r="H4059" s="37"/>
      <c r="J4059" s="37"/>
      <c r="L4059" s="37"/>
    </row>
    <row r="4060" spans="1:12" x14ac:dyDescent="0.2">
      <c r="A4060" s="36" t="s">
        <v>88</v>
      </c>
      <c r="D4060" s="37"/>
      <c r="F4060" s="37"/>
      <c r="H4060" s="37"/>
      <c r="J4060" s="37"/>
      <c r="L4060" s="37"/>
    </row>
    <row r="4061" spans="1:12" x14ac:dyDescent="0.2">
      <c r="A4061" s="36" t="s">
        <v>88</v>
      </c>
      <c r="D4061" s="37"/>
      <c r="F4061" s="37"/>
      <c r="H4061" s="37"/>
      <c r="J4061" s="37"/>
      <c r="L4061" s="37"/>
    </row>
    <row r="4062" spans="1:12" x14ac:dyDescent="0.2">
      <c r="A4062" s="36" t="s">
        <v>88</v>
      </c>
      <c r="D4062" s="37"/>
      <c r="F4062" s="37"/>
      <c r="H4062" s="37"/>
      <c r="J4062" s="37"/>
      <c r="L4062" s="37"/>
    </row>
    <row r="4063" spans="1:12" x14ac:dyDescent="0.2">
      <c r="A4063" s="36" t="s">
        <v>88</v>
      </c>
      <c r="D4063" s="37"/>
      <c r="F4063" s="37"/>
      <c r="H4063" s="37"/>
      <c r="J4063" s="37"/>
      <c r="L4063" s="37"/>
    </row>
    <row r="4064" spans="1:12" x14ac:dyDescent="0.2">
      <c r="A4064" s="36" t="s">
        <v>88</v>
      </c>
      <c r="D4064" s="37"/>
      <c r="F4064" s="37"/>
      <c r="H4064" s="37"/>
      <c r="J4064" s="37"/>
      <c r="L4064" s="37"/>
    </row>
    <row r="4065" spans="1:12" x14ac:dyDescent="0.2">
      <c r="A4065" s="36" t="s">
        <v>88</v>
      </c>
      <c r="D4065" s="37"/>
      <c r="F4065" s="37"/>
      <c r="H4065" s="37"/>
      <c r="J4065" s="37"/>
      <c r="L4065" s="37"/>
    </row>
    <row r="4066" spans="1:12" x14ac:dyDescent="0.2">
      <c r="A4066" s="36" t="s">
        <v>88</v>
      </c>
      <c r="D4066" s="37"/>
      <c r="F4066" s="37"/>
      <c r="H4066" s="37"/>
      <c r="J4066" s="37"/>
      <c r="L4066" s="37"/>
    </row>
    <row r="4067" spans="1:12" x14ac:dyDescent="0.2">
      <c r="A4067" s="36" t="s">
        <v>88</v>
      </c>
      <c r="D4067" s="37"/>
      <c r="F4067" s="37"/>
      <c r="H4067" s="37"/>
      <c r="J4067" s="37"/>
      <c r="L4067" s="37"/>
    </row>
    <row r="4068" spans="1:12" x14ac:dyDescent="0.2">
      <c r="A4068" s="36" t="s">
        <v>88</v>
      </c>
      <c r="D4068" s="37"/>
      <c r="F4068" s="37"/>
      <c r="H4068" s="37"/>
      <c r="J4068" s="37"/>
      <c r="L4068" s="37"/>
    </row>
    <row r="4069" spans="1:12" x14ac:dyDescent="0.2">
      <c r="A4069" s="36" t="s">
        <v>88</v>
      </c>
      <c r="D4069" s="37"/>
      <c r="F4069" s="37"/>
      <c r="H4069" s="37"/>
      <c r="J4069" s="37"/>
      <c r="L4069" s="37"/>
    </row>
    <row r="4070" spans="1:12" x14ac:dyDescent="0.2">
      <c r="A4070" s="36" t="s">
        <v>88</v>
      </c>
      <c r="D4070" s="37"/>
      <c r="F4070" s="37"/>
      <c r="H4070" s="37"/>
      <c r="J4070" s="37"/>
      <c r="L4070" s="37"/>
    </row>
    <row r="4071" spans="1:12" x14ac:dyDescent="0.2">
      <c r="A4071" s="36" t="s">
        <v>88</v>
      </c>
      <c r="D4071" s="37"/>
      <c r="F4071" s="37"/>
      <c r="H4071" s="37"/>
      <c r="J4071" s="37"/>
      <c r="L4071" s="37"/>
    </row>
    <row r="4072" spans="1:12" x14ac:dyDescent="0.2">
      <c r="A4072" s="36" t="s">
        <v>88</v>
      </c>
      <c r="D4072" s="37"/>
      <c r="F4072" s="37"/>
      <c r="H4072" s="37"/>
      <c r="J4072" s="37"/>
      <c r="L4072" s="37"/>
    </row>
    <row r="4073" spans="1:12" x14ac:dyDescent="0.2">
      <c r="A4073" s="36" t="s">
        <v>88</v>
      </c>
      <c r="D4073" s="37"/>
      <c r="F4073" s="37"/>
      <c r="H4073" s="37"/>
      <c r="J4073" s="37"/>
      <c r="L4073" s="37"/>
    </row>
    <row r="4074" spans="1:12" x14ac:dyDescent="0.2">
      <c r="A4074" s="36" t="s">
        <v>88</v>
      </c>
      <c r="D4074" s="37"/>
      <c r="F4074" s="37"/>
      <c r="H4074" s="37"/>
      <c r="J4074" s="37"/>
      <c r="L4074" s="37"/>
    </row>
    <row r="4075" spans="1:12" x14ac:dyDescent="0.2">
      <c r="A4075" s="36" t="s">
        <v>88</v>
      </c>
      <c r="D4075" s="37"/>
      <c r="F4075" s="37"/>
      <c r="H4075" s="37"/>
      <c r="J4075" s="37"/>
      <c r="L4075" s="37"/>
    </row>
    <row r="4076" spans="1:12" x14ac:dyDescent="0.2">
      <c r="A4076" s="36" t="s">
        <v>88</v>
      </c>
      <c r="D4076" s="37"/>
      <c r="F4076" s="37"/>
      <c r="H4076" s="37"/>
      <c r="J4076" s="37"/>
      <c r="L4076" s="37"/>
    </row>
    <row r="4077" spans="1:12" x14ac:dyDescent="0.2">
      <c r="A4077" s="36" t="s">
        <v>88</v>
      </c>
      <c r="D4077" s="37"/>
      <c r="F4077" s="37"/>
      <c r="H4077" s="37"/>
      <c r="J4077" s="37"/>
      <c r="L4077" s="37"/>
    </row>
    <row r="4078" spans="1:12" x14ac:dyDescent="0.2">
      <c r="A4078" s="36" t="s">
        <v>88</v>
      </c>
      <c r="D4078" s="37"/>
      <c r="F4078" s="37"/>
      <c r="H4078" s="37"/>
      <c r="J4078" s="37"/>
      <c r="L4078" s="37"/>
    </row>
    <row r="4079" spans="1:12" x14ac:dyDescent="0.2">
      <c r="A4079" s="36" t="s">
        <v>88</v>
      </c>
      <c r="D4079" s="37"/>
      <c r="F4079" s="37"/>
      <c r="H4079" s="37"/>
      <c r="J4079" s="37"/>
      <c r="L4079" s="37"/>
    </row>
    <row r="4080" spans="1:12" x14ac:dyDescent="0.2">
      <c r="A4080" s="36" t="s">
        <v>88</v>
      </c>
      <c r="D4080" s="37"/>
      <c r="F4080" s="37"/>
      <c r="H4080" s="37"/>
      <c r="J4080" s="37"/>
      <c r="L4080" s="37"/>
    </row>
    <row r="4081" spans="1:12" x14ac:dyDescent="0.2">
      <c r="A4081" s="36" t="s">
        <v>88</v>
      </c>
      <c r="D4081" s="37"/>
      <c r="F4081" s="37"/>
      <c r="H4081" s="37"/>
      <c r="J4081" s="37"/>
      <c r="L4081" s="37"/>
    </row>
    <row r="4082" spans="1:12" x14ac:dyDescent="0.2">
      <c r="A4082" s="36" t="s">
        <v>88</v>
      </c>
      <c r="D4082" s="37"/>
      <c r="F4082" s="37"/>
      <c r="H4082" s="37"/>
      <c r="J4082" s="37"/>
      <c r="L4082" s="37"/>
    </row>
    <row r="4083" spans="1:12" x14ac:dyDescent="0.2">
      <c r="A4083" s="36" t="s">
        <v>88</v>
      </c>
      <c r="D4083" s="37"/>
      <c r="F4083" s="37"/>
      <c r="H4083" s="37"/>
      <c r="J4083" s="37"/>
      <c r="L4083" s="37"/>
    </row>
    <row r="4084" spans="1:12" x14ac:dyDescent="0.2">
      <c r="A4084" s="36" t="s">
        <v>88</v>
      </c>
      <c r="D4084" s="37"/>
      <c r="F4084" s="37"/>
      <c r="H4084" s="37"/>
      <c r="J4084" s="37"/>
      <c r="L4084" s="37"/>
    </row>
    <row r="4085" spans="1:12" x14ac:dyDescent="0.2">
      <c r="A4085" s="36" t="s">
        <v>88</v>
      </c>
      <c r="D4085" s="37"/>
      <c r="F4085" s="37"/>
      <c r="H4085" s="37"/>
      <c r="J4085" s="37"/>
      <c r="L4085" s="37"/>
    </row>
    <row r="4086" spans="1:12" x14ac:dyDescent="0.2">
      <c r="A4086" s="36" t="s">
        <v>88</v>
      </c>
      <c r="D4086" s="37"/>
      <c r="F4086" s="37"/>
      <c r="H4086" s="37"/>
      <c r="J4086" s="37"/>
      <c r="L4086" s="37"/>
    </row>
    <row r="4087" spans="1:12" x14ac:dyDescent="0.2">
      <c r="A4087" s="36" t="s">
        <v>88</v>
      </c>
      <c r="D4087" s="37"/>
      <c r="F4087" s="37"/>
      <c r="H4087" s="37"/>
      <c r="J4087" s="37"/>
      <c r="L4087" s="37"/>
    </row>
    <row r="4088" spans="1:12" x14ac:dyDescent="0.2">
      <c r="A4088" s="36" t="s">
        <v>88</v>
      </c>
      <c r="D4088" s="37"/>
      <c r="F4088" s="37"/>
      <c r="H4088" s="37"/>
      <c r="J4088" s="37"/>
      <c r="L4088" s="37"/>
    </row>
    <row r="4089" spans="1:12" x14ac:dyDescent="0.2">
      <c r="A4089" s="36" t="s">
        <v>88</v>
      </c>
      <c r="D4089" s="37"/>
      <c r="F4089" s="37"/>
      <c r="H4089" s="37"/>
      <c r="J4089" s="37"/>
      <c r="L4089" s="37"/>
    </row>
    <row r="4090" spans="1:12" x14ac:dyDescent="0.2">
      <c r="A4090" s="36" t="s">
        <v>88</v>
      </c>
      <c r="D4090" s="37"/>
      <c r="F4090" s="37"/>
      <c r="H4090" s="37"/>
      <c r="J4090" s="37"/>
      <c r="L4090" s="37"/>
    </row>
    <row r="4091" spans="1:12" x14ac:dyDescent="0.2">
      <c r="A4091" s="36" t="s">
        <v>88</v>
      </c>
      <c r="D4091" s="37"/>
      <c r="F4091" s="37"/>
      <c r="H4091" s="37"/>
      <c r="J4091" s="37"/>
      <c r="L4091" s="37"/>
    </row>
    <row r="4092" spans="1:12" x14ac:dyDescent="0.2">
      <c r="A4092" s="36" t="s">
        <v>88</v>
      </c>
      <c r="D4092" s="37"/>
      <c r="F4092" s="37"/>
      <c r="H4092" s="37"/>
      <c r="J4092" s="37"/>
      <c r="L4092" s="37"/>
    </row>
    <row r="4093" spans="1:12" x14ac:dyDescent="0.2">
      <c r="A4093" s="36" t="s">
        <v>88</v>
      </c>
      <c r="D4093" s="37"/>
      <c r="F4093" s="37"/>
      <c r="H4093" s="37"/>
      <c r="J4093" s="37"/>
      <c r="L4093" s="37"/>
    </row>
    <row r="4094" spans="1:12" x14ac:dyDescent="0.2">
      <c r="A4094" s="36" t="s">
        <v>88</v>
      </c>
      <c r="D4094" s="37"/>
      <c r="F4094" s="37"/>
      <c r="H4094" s="37"/>
      <c r="J4094" s="37"/>
      <c r="L4094" s="37"/>
    </row>
    <row r="4095" spans="1:12" x14ac:dyDescent="0.2">
      <c r="A4095" s="36" t="s">
        <v>88</v>
      </c>
      <c r="D4095" s="37"/>
      <c r="F4095" s="37"/>
      <c r="H4095" s="37"/>
      <c r="J4095" s="37"/>
      <c r="L4095" s="37"/>
    </row>
    <row r="4096" spans="1:12" x14ac:dyDescent="0.2">
      <c r="A4096" s="36" t="s">
        <v>88</v>
      </c>
      <c r="D4096" s="37"/>
      <c r="F4096" s="37"/>
      <c r="H4096" s="37"/>
      <c r="J4096" s="37"/>
      <c r="L4096" s="37"/>
    </row>
    <row r="4097" spans="1:12" x14ac:dyDescent="0.2">
      <c r="A4097" s="36" t="s">
        <v>88</v>
      </c>
      <c r="D4097" s="37"/>
      <c r="F4097" s="37"/>
      <c r="H4097" s="37"/>
      <c r="J4097" s="37"/>
      <c r="L4097" s="37"/>
    </row>
    <row r="4098" spans="1:12" x14ac:dyDescent="0.2">
      <c r="A4098" s="36" t="s">
        <v>88</v>
      </c>
      <c r="D4098" s="37"/>
      <c r="F4098" s="37"/>
      <c r="H4098" s="37"/>
      <c r="J4098" s="37"/>
      <c r="L4098" s="37"/>
    </row>
    <row r="4099" spans="1:12" x14ac:dyDescent="0.2">
      <c r="A4099" s="36" t="s">
        <v>88</v>
      </c>
      <c r="D4099" s="37"/>
      <c r="F4099" s="37"/>
      <c r="H4099" s="37"/>
      <c r="J4099" s="37"/>
      <c r="L4099" s="37"/>
    </row>
    <row r="4100" spans="1:12" x14ac:dyDescent="0.2">
      <c r="A4100" s="36" t="s">
        <v>88</v>
      </c>
      <c r="D4100" s="37"/>
      <c r="F4100" s="37"/>
      <c r="H4100" s="37"/>
      <c r="J4100" s="37"/>
      <c r="L4100" s="37"/>
    </row>
    <row r="4101" spans="1:12" x14ac:dyDescent="0.2">
      <c r="A4101" s="36" t="s">
        <v>88</v>
      </c>
      <c r="D4101" s="37"/>
      <c r="F4101" s="37"/>
      <c r="H4101" s="37"/>
      <c r="J4101" s="37"/>
      <c r="L4101" s="37"/>
    </row>
    <row r="4102" spans="1:12" x14ac:dyDescent="0.2">
      <c r="A4102" s="36" t="s">
        <v>88</v>
      </c>
      <c r="D4102" s="37"/>
      <c r="F4102" s="37"/>
      <c r="H4102" s="37"/>
      <c r="J4102" s="37"/>
      <c r="L4102" s="37"/>
    </row>
    <row r="4103" spans="1:12" x14ac:dyDescent="0.2">
      <c r="A4103" s="36" t="s">
        <v>88</v>
      </c>
      <c r="D4103" s="37"/>
      <c r="F4103" s="37"/>
      <c r="H4103" s="37"/>
      <c r="J4103" s="37"/>
      <c r="L4103" s="37"/>
    </row>
    <row r="4104" spans="1:12" x14ac:dyDescent="0.2">
      <c r="A4104" s="36" t="s">
        <v>88</v>
      </c>
      <c r="D4104" s="37"/>
      <c r="F4104" s="37"/>
      <c r="H4104" s="37"/>
      <c r="J4104" s="37"/>
      <c r="L4104" s="37"/>
    </row>
    <row r="4105" spans="1:12" x14ac:dyDescent="0.2">
      <c r="A4105" s="36" t="s">
        <v>88</v>
      </c>
      <c r="D4105" s="37"/>
      <c r="F4105" s="37"/>
      <c r="H4105" s="37"/>
      <c r="J4105" s="37"/>
      <c r="L4105" s="37"/>
    </row>
    <row r="4106" spans="1:12" x14ac:dyDescent="0.2">
      <c r="A4106" s="36" t="s">
        <v>88</v>
      </c>
      <c r="D4106" s="37"/>
      <c r="F4106" s="37"/>
      <c r="H4106" s="37"/>
      <c r="J4106" s="37"/>
      <c r="L4106" s="37"/>
    </row>
    <row r="4107" spans="1:12" x14ac:dyDescent="0.2">
      <c r="A4107" s="36" t="s">
        <v>88</v>
      </c>
      <c r="D4107" s="37"/>
      <c r="F4107" s="37"/>
      <c r="H4107" s="37"/>
      <c r="J4107" s="37"/>
      <c r="L4107" s="37"/>
    </row>
    <row r="4108" spans="1:12" x14ac:dyDescent="0.2">
      <c r="A4108" s="36" t="s">
        <v>88</v>
      </c>
      <c r="D4108" s="37"/>
      <c r="F4108" s="37"/>
      <c r="H4108" s="37"/>
      <c r="J4108" s="37"/>
      <c r="L4108" s="37"/>
    </row>
    <row r="4109" spans="1:12" x14ac:dyDescent="0.2">
      <c r="A4109" s="36" t="s">
        <v>88</v>
      </c>
      <c r="D4109" s="37"/>
      <c r="F4109" s="37"/>
      <c r="H4109" s="37"/>
      <c r="J4109" s="37"/>
      <c r="L4109" s="37"/>
    </row>
    <row r="4110" spans="1:12" x14ac:dyDescent="0.2">
      <c r="A4110" s="36" t="s">
        <v>88</v>
      </c>
      <c r="D4110" s="37"/>
      <c r="F4110" s="37"/>
      <c r="H4110" s="37"/>
      <c r="J4110" s="37"/>
      <c r="L4110" s="37"/>
    </row>
    <row r="4111" spans="1:12" x14ac:dyDescent="0.2">
      <c r="A4111" s="36" t="s">
        <v>88</v>
      </c>
      <c r="D4111" s="37"/>
      <c r="F4111" s="37"/>
      <c r="H4111" s="37"/>
      <c r="J4111" s="37"/>
      <c r="L4111" s="37"/>
    </row>
    <row r="4112" spans="1:12" x14ac:dyDescent="0.2">
      <c r="A4112" s="36" t="s">
        <v>88</v>
      </c>
      <c r="D4112" s="37"/>
      <c r="F4112" s="37"/>
      <c r="H4112" s="37"/>
      <c r="J4112" s="37"/>
      <c r="L4112" s="37"/>
    </row>
    <row r="4113" spans="1:12" x14ac:dyDescent="0.2">
      <c r="A4113" s="36" t="s">
        <v>88</v>
      </c>
      <c r="D4113" s="37"/>
      <c r="F4113" s="37"/>
      <c r="H4113" s="37"/>
      <c r="J4113" s="37"/>
      <c r="L4113" s="37"/>
    </row>
    <row r="4114" spans="1:12" x14ac:dyDescent="0.2">
      <c r="A4114" s="36" t="s">
        <v>88</v>
      </c>
      <c r="D4114" s="37"/>
      <c r="F4114" s="37"/>
      <c r="H4114" s="37"/>
      <c r="J4114" s="37"/>
      <c r="L4114" s="37"/>
    </row>
    <row r="4115" spans="1:12" x14ac:dyDescent="0.2">
      <c r="A4115" s="36" t="s">
        <v>88</v>
      </c>
      <c r="D4115" s="37"/>
      <c r="F4115" s="37"/>
      <c r="H4115" s="37"/>
      <c r="J4115" s="37"/>
      <c r="L4115" s="37"/>
    </row>
    <row r="4116" spans="1:12" x14ac:dyDescent="0.2">
      <c r="A4116" s="36" t="s">
        <v>88</v>
      </c>
      <c r="D4116" s="37"/>
      <c r="F4116" s="37"/>
      <c r="H4116" s="37"/>
      <c r="J4116" s="37"/>
      <c r="L4116" s="37"/>
    </row>
    <row r="4117" spans="1:12" x14ac:dyDescent="0.2">
      <c r="A4117" s="36" t="s">
        <v>88</v>
      </c>
      <c r="D4117" s="37"/>
      <c r="F4117" s="37"/>
      <c r="H4117" s="37"/>
      <c r="J4117" s="37"/>
      <c r="L4117" s="37"/>
    </row>
    <row r="4118" spans="1:12" x14ac:dyDescent="0.2">
      <c r="A4118" s="36" t="s">
        <v>88</v>
      </c>
      <c r="D4118" s="37"/>
      <c r="F4118" s="37"/>
      <c r="H4118" s="37"/>
      <c r="J4118" s="37"/>
      <c r="L4118" s="37"/>
    </row>
    <row r="4119" spans="1:12" x14ac:dyDescent="0.2">
      <c r="A4119" s="36" t="s">
        <v>88</v>
      </c>
      <c r="D4119" s="37"/>
      <c r="F4119" s="37"/>
      <c r="H4119" s="37"/>
      <c r="J4119" s="37"/>
      <c r="L4119" s="37"/>
    </row>
    <row r="4120" spans="1:12" x14ac:dyDescent="0.2">
      <c r="A4120" s="36" t="s">
        <v>88</v>
      </c>
      <c r="D4120" s="37"/>
      <c r="F4120" s="37"/>
      <c r="H4120" s="37"/>
      <c r="J4120" s="37"/>
      <c r="L4120" s="37"/>
    </row>
    <row r="4121" spans="1:12" x14ac:dyDescent="0.2">
      <c r="A4121" s="36" t="s">
        <v>88</v>
      </c>
      <c r="D4121" s="37"/>
      <c r="F4121" s="37"/>
      <c r="H4121" s="37"/>
      <c r="J4121" s="37"/>
      <c r="L4121" s="37"/>
    </row>
    <row r="4122" spans="1:12" x14ac:dyDescent="0.2">
      <c r="A4122" s="36" t="s">
        <v>88</v>
      </c>
      <c r="D4122" s="37"/>
      <c r="F4122" s="37"/>
      <c r="H4122" s="37"/>
      <c r="J4122" s="37"/>
      <c r="L4122" s="37"/>
    </row>
    <row r="4123" spans="1:12" x14ac:dyDescent="0.2">
      <c r="A4123" s="36" t="s">
        <v>88</v>
      </c>
      <c r="D4123" s="37"/>
      <c r="F4123" s="37"/>
      <c r="H4123" s="37"/>
      <c r="J4123" s="37"/>
      <c r="L4123" s="37"/>
    </row>
    <row r="4124" spans="1:12" x14ac:dyDescent="0.2">
      <c r="A4124" s="36" t="s">
        <v>88</v>
      </c>
      <c r="D4124" s="37"/>
      <c r="F4124" s="37"/>
      <c r="H4124" s="37"/>
      <c r="J4124" s="37"/>
      <c r="L4124" s="37"/>
    </row>
    <row r="4125" spans="1:12" x14ac:dyDescent="0.2">
      <c r="A4125" s="36" t="s">
        <v>88</v>
      </c>
      <c r="D4125" s="37"/>
      <c r="F4125" s="37"/>
      <c r="H4125" s="37"/>
      <c r="J4125" s="37"/>
      <c r="L4125" s="37"/>
    </row>
    <row r="4126" spans="1:12" x14ac:dyDescent="0.2">
      <c r="A4126" s="36" t="s">
        <v>88</v>
      </c>
      <c r="D4126" s="37"/>
      <c r="F4126" s="37"/>
      <c r="H4126" s="37"/>
      <c r="J4126" s="37"/>
      <c r="L4126" s="37"/>
    </row>
    <row r="4127" spans="1:12" x14ac:dyDescent="0.2">
      <c r="A4127" s="36" t="s">
        <v>88</v>
      </c>
      <c r="D4127" s="37"/>
      <c r="F4127" s="37"/>
      <c r="H4127" s="37"/>
      <c r="J4127" s="37"/>
      <c r="L4127" s="37"/>
    </row>
    <row r="4128" spans="1:12" x14ac:dyDescent="0.2">
      <c r="A4128" s="36" t="s">
        <v>88</v>
      </c>
      <c r="D4128" s="37"/>
      <c r="F4128" s="37"/>
      <c r="H4128" s="37"/>
      <c r="J4128" s="37"/>
      <c r="L4128" s="37"/>
    </row>
    <row r="4129" spans="1:12" x14ac:dyDescent="0.2">
      <c r="A4129" s="36" t="s">
        <v>88</v>
      </c>
      <c r="D4129" s="37"/>
      <c r="F4129" s="37"/>
      <c r="H4129" s="37"/>
      <c r="J4129" s="37"/>
      <c r="L4129" s="37"/>
    </row>
    <row r="4130" spans="1:12" x14ac:dyDescent="0.2">
      <c r="A4130" s="36" t="s">
        <v>88</v>
      </c>
      <c r="D4130" s="37"/>
      <c r="F4130" s="37"/>
      <c r="H4130" s="37"/>
      <c r="J4130" s="37"/>
      <c r="L4130" s="37"/>
    </row>
    <row r="4131" spans="1:12" x14ac:dyDescent="0.2">
      <c r="A4131" s="36" t="s">
        <v>88</v>
      </c>
      <c r="D4131" s="37"/>
      <c r="F4131" s="37"/>
      <c r="H4131" s="37"/>
      <c r="J4131" s="37"/>
      <c r="L4131" s="37"/>
    </row>
    <row r="4132" spans="1:12" x14ac:dyDescent="0.2">
      <c r="A4132" s="36" t="s">
        <v>88</v>
      </c>
      <c r="D4132" s="37"/>
      <c r="F4132" s="37"/>
      <c r="H4132" s="37"/>
      <c r="J4132" s="37"/>
      <c r="L4132" s="37"/>
    </row>
    <row r="4133" spans="1:12" x14ac:dyDescent="0.2">
      <c r="A4133" s="36" t="s">
        <v>88</v>
      </c>
      <c r="D4133" s="37"/>
      <c r="F4133" s="37"/>
      <c r="H4133" s="37"/>
      <c r="J4133" s="37"/>
      <c r="L4133" s="37"/>
    </row>
    <row r="4134" spans="1:12" x14ac:dyDescent="0.2">
      <c r="A4134" s="36" t="s">
        <v>88</v>
      </c>
      <c r="D4134" s="37"/>
      <c r="F4134" s="37"/>
      <c r="H4134" s="37"/>
      <c r="J4134" s="37"/>
      <c r="L4134" s="37"/>
    </row>
    <row r="4135" spans="1:12" x14ac:dyDescent="0.2">
      <c r="A4135" s="36" t="s">
        <v>88</v>
      </c>
      <c r="D4135" s="37"/>
      <c r="F4135" s="37"/>
      <c r="H4135" s="37"/>
      <c r="J4135" s="37"/>
      <c r="L4135" s="37"/>
    </row>
    <row r="4136" spans="1:12" x14ac:dyDescent="0.2">
      <c r="A4136" s="36" t="s">
        <v>88</v>
      </c>
      <c r="D4136" s="37"/>
      <c r="F4136" s="37"/>
      <c r="H4136" s="37"/>
      <c r="J4136" s="37"/>
      <c r="L4136" s="37"/>
    </row>
    <row r="4137" spans="1:12" x14ac:dyDescent="0.2">
      <c r="A4137" s="36" t="s">
        <v>88</v>
      </c>
      <c r="D4137" s="37"/>
      <c r="F4137" s="37"/>
      <c r="H4137" s="37"/>
      <c r="J4137" s="37"/>
      <c r="L4137" s="37"/>
    </row>
    <row r="4138" spans="1:12" x14ac:dyDescent="0.2">
      <c r="A4138" s="36" t="s">
        <v>88</v>
      </c>
      <c r="D4138" s="37"/>
      <c r="F4138" s="37"/>
      <c r="H4138" s="37"/>
      <c r="J4138" s="37"/>
      <c r="L4138" s="37"/>
    </row>
    <row r="4139" spans="1:12" x14ac:dyDescent="0.2">
      <c r="A4139" s="36" t="s">
        <v>88</v>
      </c>
      <c r="D4139" s="37"/>
      <c r="F4139" s="37"/>
      <c r="H4139" s="37"/>
      <c r="J4139" s="37"/>
      <c r="L4139" s="37"/>
    </row>
    <row r="4140" spans="1:12" x14ac:dyDescent="0.2">
      <c r="A4140" s="36" t="s">
        <v>88</v>
      </c>
      <c r="D4140" s="37"/>
      <c r="F4140" s="37"/>
      <c r="H4140" s="37"/>
      <c r="J4140" s="37"/>
      <c r="L4140" s="37"/>
    </row>
    <row r="4141" spans="1:12" x14ac:dyDescent="0.2">
      <c r="A4141" s="36" t="s">
        <v>88</v>
      </c>
      <c r="D4141" s="37"/>
      <c r="F4141" s="37"/>
      <c r="H4141" s="37"/>
      <c r="J4141" s="37"/>
      <c r="L4141" s="37"/>
    </row>
    <row r="4142" spans="1:12" x14ac:dyDescent="0.2">
      <c r="A4142" s="36" t="s">
        <v>88</v>
      </c>
      <c r="D4142" s="37"/>
      <c r="F4142" s="37"/>
      <c r="H4142" s="37"/>
      <c r="J4142" s="37"/>
      <c r="L4142" s="37"/>
    </row>
    <row r="4143" spans="1:12" x14ac:dyDescent="0.2">
      <c r="A4143" s="36" t="s">
        <v>88</v>
      </c>
      <c r="D4143" s="37"/>
      <c r="F4143" s="37"/>
      <c r="H4143" s="37"/>
      <c r="J4143" s="37"/>
      <c r="L4143" s="37"/>
    </row>
    <row r="4144" spans="1:12" x14ac:dyDescent="0.2">
      <c r="A4144" s="36" t="s">
        <v>88</v>
      </c>
      <c r="D4144" s="37"/>
      <c r="F4144" s="37"/>
      <c r="H4144" s="37"/>
      <c r="J4144" s="37"/>
      <c r="L4144" s="37"/>
    </row>
    <row r="4145" spans="1:12" x14ac:dyDescent="0.2">
      <c r="A4145" s="36" t="s">
        <v>88</v>
      </c>
      <c r="D4145" s="37"/>
      <c r="F4145" s="37"/>
      <c r="H4145" s="37"/>
      <c r="J4145" s="37"/>
      <c r="L4145" s="37"/>
    </row>
    <row r="4146" spans="1:12" x14ac:dyDescent="0.2">
      <c r="A4146" s="36" t="s">
        <v>88</v>
      </c>
      <c r="D4146" s="37"/>
      <c r="F4146" s="37"/>
      <c r="H4146" s="37"/>
      <c r="J4146" s="37"/>
      <c r="L4146" s="37"/>
    </row>
    <row r="4147" spans="1:12" x14ac:dyDescent="0.2">
      <c r="A4147" s="36" t="s">
        <v>88</v>
      </c>
      <c r="D4147" s="37"/>
      <c r="F4147" s="37"/>
      <c r="H4147" s="37"/>
      <c r="J4147" s="37"/>
      <c r="L4147" s="37"/>
    </row>
    <row r="4148" spans="1:12" x14ac:dyDescent="0.2">
      <c r="A4148" s="36" t="s">
        <v>88</v>
      </c>
      <c r="D4148" s="37"/>
      <c r="F4148" s="37"/>
      <c r="H4148" s="37"/>
      <c r="J4148" s="37"/>
      <c r="L4148" s="37"/>
    </row>
    <row r="4149" spans="1:12" x14ac:dyDescent="0.2">
      <c r="A4149" s="36" t="s">
        <v>88</v>
      </c>
      <c r="D4149" s="37"/>
      <c r="F4149" s="37"/>
      <c r="H4149" s="37"/>
      <c r="J4149" s="37"/>
      <c r="L4149" s="37"/>
    </row>
    <row r="4150" spans="1:12" x14ac:dyDescent="0.2">
      <c r="A4150" s="36" t="s">
        <v>88</v>
      </c>
      <c r="D4150" s="37"/>
      <c r="F4150" s="37"/>
      <c r="H4150" s="37"/>
      <c r="J4150" s="37"/>
      <c r="L4150" s="37"/>
    </row>
    <row r="4151" spans="1:12" x14ac:dyDescent="0.2">
      <c r="A4151" s="36" t="s">
        <v>88</v>
      </c>
      <c r="D4151" s="37"/>
      <c r="F4151" s="37"/>
      <c r="H4151" s="37"/>
      <c r="J4151" s="37"/>
      <c r="L4151" s="37"/>
    </row>
    <row r="4152" spans="1:12" x14ac:dyDescent="0.2">
      <c r="A4152" s="36" t="s">
        <v>88</v>
      </c>
      <c r="D4152" s="37"/>
      <c r="F4152" s="37"/>
      <c r="H4152" s="37"/>
      <c r="J4152" s="37"/>
      <c r="L4152" s="37"/>
    </row>
    <row r="4153" spans="1:12" x14ac:dyDescent="0.2">
      <c r="A4153" s="36" t="s">
        <v>88</v>
      </c>
      <c r="D4153" s="37"/>
      <c r="F4153" s="37"/>
      <c r="H4153" s="37"/>
      <c r="J4153" s="37"/>
      <c r="L4153" s="37"/>
    </row>
    <row r="4154" spans="1:12" x14ac:dyDescent="0.2">
      <c r="A4154" s="36" t="s">
        <v>88</v>
      </c>
      <c r="D4154" s="37"/>
      <c r="F4154" s="37"/>
      <c r="H4154" s="37"/>
      <c r="J4154" s="37"/>
      <c r="L4154" s="37"/>
    </row>
    <row r="4155" spans="1:12" x14ac:dyDescent="0.2">
      <c r="A4155" s="36" t="s">
        <v>88</v>
      </c>
      <c r="D4155" s="37"/>
      <c r="F4155" s="37"/>
      <c r="H4155" s="37"/>
      <c r="J4155" s="37"/>
      <c r="L4155" s="37"/>
    </row>
    <row r="4156" spans="1:12" x14ac:dyDescent="0.2">
      <c r="A4156" s="36" t="s">
        <v>88</v>
      </c>
      <c r="D4156" s="37"/>
      <c r="F4156" s="37"/>
      <c r="H4156" s="37"/>
      <c r="J4156" s="37"/>
      <c r="L4156" s="37"/>
    </row>
    <row r="4157" spans="1:12" x14ac:dyDescent="0.2">
      <c r="A4157" s="36" t="s">
        <v>88</v>
      </c>
      <c r="D4157" s="37"/>
      <c r="F4157" s="37"/>
      <c r="H4157" s="37"/>
      <c r="J4157" s="37"/>
      <c r="L4157" s="37"/>
    </row>
    <row r="4158" spans="1:12" x14ac:dyDescent="0.2">
      <c r="A4158" s="36" t="s">
        <v>88</v>
      </c>
      <c r="D4158" s="37"/>
      <c r="F4158" s="37"/>
      <c r="H4158" s="37"/>
      <c r="J4158" s="37"/>
      <c r="L4158" s="37"/>
    </row>
    <row r="4159" spans="1:12" x14ac:dyDescent="0.2">
      <c r="A4159" s="36" t="s">
        <v>88</v>
      </c>
      <c r="D4159" s="37"/>
      <c r="F4159" s="37"/>
      <c r="H4159" s="37"/>
      <c r="J4159" s="37"/>
      <c r="L4159" s="37"/>
    </row>
    <row r="4160" spans="1:12" x14ac:dyDescent="0.2">
      <c r="A4160" s="36" t="s">
        <v>88</v>
      </c>
      <c r="D4160" s="37"/>
      <c r="F4160" s="37"/>
      <c r="H4160" s="37"/>
      <c r="J4160" s="37"/>
      <c r="L4160" s="37"/>
    </row>
    <row r="4161" spans="1:12" x14ac:dyDescent="0.2">
      <c r="A4161" s="36" t="s">
        <v>88</v>
      </c>
      <c r="D4161" s="37"/>
      <c r="F4161" s="37"/>
      <c r="H4161" s="37"/>
      <c r="J4161" s="37"/>
      <c r="L4161" s="37"/>
    </row>
    <row r="4162" spans="1:12" x14ac:dyDescent="0.2">
      <c r="A4162" s="36" t="s">
        <v>88</v>
      </c>
      <c r="D4162" s="37"/>
      <c r="F4162" s="37"/>
      <c r="H4162" s="37"/>
      <c r="J4162" s="37"/>
      <c r="L4162" s="37"/>
    </row>
    <row r="4163" spans="1:12" x14ac:dyDescent="0.2">
      <c r="A4163" s="36" t="s">
        <v>88</v>
      </c>
      <c r="D4163" s="37"/>
      <c r="F4163" s="37"/>
      <c r="H4163" s="37"/>
      <c r="J4163" s="37"/>
      <c r="L4163" s="37"/>
    </row>
    <row r="4164" spans="1:12" x14ac:dyDescent="0.2">
      <c r="A4164" s="36" t="s">
        <v>88</v>
      </c>
      <c r="D4164" s="37"/>
      <c r="F4164" s="37"/>
      <c r="H4164" s="37"/>
      <c r="J4164" s="37"/>
      <c r="L4164" s="37"/>
    </row>
    <row r="4165" spans="1:12" x14ac:dyDescent="0.2">
      <c r="A4165" s="36" t="s">
        <v>88</v>
      </c>
      <c r="D4165" s="37"/>
      <c r="F4165" s="37"/>
      <c r="H4165" s="37"/>
      <c r="J4165" s="37"/>
      <c r="L4165" s="37"/>
    </row>
    <row r="4166" spans="1:12" x14ac:dyDescent="0.2">
      <c r="A4166" s="36" t="s">
        <v>88</v>
      </c>
      <c r="D4166" s="37"/>
      <c r="F4166" s="37"/>
      <c r="H4166" s="37"/>
      <c r="J4166" s="37"/>
      <c r="L4166" s="37"/>
    </row>
    <row r="4167" spans="1:12" x14ac:dyDescent="0.2">
      <c r="A4167" s="36" t="s">
        <v>88</v>
      </c>
      <c r="D4167" s="37"/>
      <c r="F4167" s="37"/>
      <c r="H4167" s="37"/>
      <c r="J4167" s="37"/>
      <c r="L4167" s="37"/>
    </row>
    <row r="4168" spans="1:12" x14ac:dyDescent="0.2">
      <c r="A4168" s="36" t="s">
        <v>88</v>
      </c>
      <c r="D4168" s="37"/>
      <c r="F4168" s="37"/>
      <c r="H4168" s="37"/>
      <c r="J4168" s="37"/>
      <c r="L4168" s="37"/>
    </row>
    <row r="4169" spans="1:12" x14ac:dyDescent="0.2">
      <c r="A4169" s="36" t="s">
        <v>88</v>
      </c>
      <c r="D4169" s="37"/>
      <c r="F4169" s="37"/>
      <c r="H4169" s="37"/>
      <c r="J4169" s="37"/>
      <c r="L4169" s="37"/>
    </row>
    <row r="4170" spans="1:12" x14ac:dyDescent="0.2">
      <c r="A4170" s="36" t="s">
        <v>88</v>
      </c>
      <c r="D4170" s="37"/>
      <c r="F4170" s="37"/>
      <c r="H4170" s="37"/>
      <c r="J4170" s="37"/>
      <c r="L4170" s="37"/>
    </row>
    <row r="4171" spans="1:12" x14ac:dyDescent="0.2">
      <c r="A4171" s="36" t="s">
        <v>88</v>
      </c>
      <c r="D4171" s="37"/>
      <c r="F4171" s="37"/>
      <c r="H4171" s="37"/>
      <c r="J4171" s="37"/>
      <c r="L4171" s="37"/>
    </row>
    <row r="4172" spans="1:12" x14ac:dyDescent="0.2">
      <c r="A4172" s="36" t="s">
        <v>88</v>
      </c>
      <c r="D4172" s="37"/>
      <c r="F4172" s="37"/>
      <c r="H4172" s="37"/>
      <c r="J4172" s="37"/>
      <c r="L4172" s="37"/>
    </row>
    <row r="4173" spans="1:12" x14ac:dyDescent="0.2">
      <c r="A4173" s="36" t="s">
        <v>88</v>
      </c>
      <c r="D4173" s="37"/>
      <c r="F4173" s="37"/>
      <c r="H4173" s="37"/>
      <c r="J4173" s="37"/>
      <c r="L4173" s="37"/>
    </row>
    <row r="4174" spans="1:12" x14ac:dyDescent="0.2">
      <c r="A4174" s="36" t="s">
        <v>88</v>
      </c>
      <c r="D4174" s="37"/>
      <c r="F4174" s="37"/>
      <c r="H4174" s="37"/>
      <c r="J4174" s="37"/>
      <c r="L4174" s="37"/>
    </row>
    <row r="4175" spans="1:12" x14ac:dyDescent="0.2">
      <c r="A4175" s="36" t="s">
        <v>88</v>
      </c>
      <c r="D4175" s="37"/>
      <c r="F4175" s="37"/>
      <c r="H4175" s="37"/>
      <c r="J4175" s="37"/>
      <c r="L4175" s="37"/>
    </row>
    <row r="4176" spans="1:12" x14ac:dyDescent="0.2">
      <c r="A4176" s="36" t="s">
        <v>88</v>
      </c>
      <c r="D4176" s="37"/>
      <c r="F4176" s="37"/>
      <c r="H4176" s="37"/>
      <c r="J4176" s="37"/>
      <c r="L4176" s="37"/>
    </row>
    <row r="4177" spans="1:12" x14ac:dyDescent="0.2">
      <c r="A4177" s="36" t="s">
        <v>88</v>
      </c>
      <c r="D4177" s="37"/>
      <c r="F4177" s="37"/>
      <c r="H4177" s="37"/>
      <c r="J4177" s="37"/>
      <c r="L4177" s="37"/>
    </row>
    <row r="4178" spans="1:12" x14ac:dyDescent="0.2">
      <c r="A4178" s="36" t="s">
        <v>88</v>
      </c>
      <c r="D4178" s="37"/>
      <c r="F4178" s="37"/>
      <c r="H4178" s="37"/>
      <c r="J4178" s="37"/>
      <c r="L4178" s="37"/>
    </row>
    <row r="4179" spans="1:12" x14ac:dyDescent="0.2">
      <c r="A4179" s="36" t="s">
        <v>88</v>
      </c>
      <c r="D4179" s="37"/>
      <c r="F4179" s="37"/>
      <c r="H4179" s="37"/>
      <c r="J4179" s="37"/>
      <c r="L4179" s="37"/>
    </row>
    <row r="4180" spans="1:12" x14ac:dyDescent="0.2">
      <c r="A4180" s="36" t="s">
        <v>88</v>
      </c>
      <c r="D4180" s="37"/>
      <c r="F4180" s="37"/>
      <c r="H4180" s="37"/>
      <c r="J4180" s="37"/>
      <c r="L4180" s="37"/>
    </row>
    <row r="4181" spans="1:12" x14ac:dyDescent="0.2">
      <c r="A4181" s="36" t="s">
        <v>88</v>
      </c>
      <c r="D4181" s="37"/>
      <c r="F4181" s="37"/>
      <c r="H4181" s="37"/>
      <c r="J4181" s="37"/>
      <c r="L4181" s="37"/>
    </row>
    <row r="4182" spans="1:12" x14ac:dyDescent="0.2">
      <c r="A4182" s="36" t="s">
        <v>88</v>
      </c>
      <c r="D4182" s="37"/>
      <c r="F4182" s="37"/>
      <c r="H4182" s="37"/>
      <c r="J4182" s="37"/>
      <c r="L4182" s="37"/>
    </row>
    <row r="4183" spans="1:12" x14ac:dyDescent="0.2">
      <c r="A4183" s="36" t="s">
        <v>88</v>
      </c>
      <c r="D4183" s="37"/>
      <c r="F4183" s="37"/>
      <c r="H4183" s="37"/>
      <c r="J4183" s="37"/>
      <c r="L4183" s="37"/>
    </row>
    <row r="4184" spans="1:12" x14ac:dyDescent="0.2">
      <c r="A4184" s="36" t="s">
        <v>88</v>
      </c>
      <c r="D4184" s="37"/>
      <c r="F4184" s="37"/>
      <c r="H4184" s="37"/>
      <c r="J4184" s="37"/>
      <c r="L4184" s="37"/>
    </row>
    <row r="4185" spans="1:12" x14ac:dyDescent="0.2">
      <c r="A4185" s="36" t="s">
        <v>88</v>
      </c>
      <c r="D4185" s="37"/>
      <c r="F4185" s="37"/>
      <c r="H4185" s="37"/>
      <c r="J4185" s="37"/>
      <c r="L4185" s="37"/>
    </row>
    <row r="4186" spans="1:12" x14ac:dyDescent="0.2">
      <c r="A4186" s="36" t="s">
        <v>88</v>
      </c>
      <c r="D4186" s="37"/>
      <c r="F4186" s="37"/>
      <c r="H4186" s="37"/>
      <c r="J4186" s="37"/>
      <c r="L4186" s="37"/>
    </row>
    <row r="4187" spans="1:12" x14ac:dyDescent="0.2">
      <c r="A4187" s="36" t="s">
        <v>88</v>
      </c>
      <c r="D4187" s="37"/>
      <c r="F4187" s="37"/>
      <c r="H4187" s="37"/>
      <c r="J4187" s="37"/>
      <c r="L4187" s="37"/>
    </row>
    <row r="4188" spans="1:12" x14ac:dyDescent="0.2">
      <c r="A4188" s="36" t="s">
        <v>88</v>
      </c>
      <c r="D4188" s="37"/>
      <c r="F4188" s="37"/>
      <c r="H4188" s="37"/>
      <c r="J4188" s="37"/>
      <c r="L4188" s="37"/>
    </row>
    <row r="4189" spans="1:12" x14ac:dyDescent="0.2">
      <c r="A4189" s="36" t="s">
        <v>88</v>
      </c>
      <c r="D4189" s="37"/>
      <c r="F4189" s="37"/>
      <c r="H4189" s="37"/>
      <c r="J4189" s="37"/>
      <c r="L4189" s="37"/>
    </row>
    <row r="4190" spans="1:12" x14ac:dyDescent="0.2">
      <c r="A4190" s="36" t="s">
        <v>88</v>
      </c>
      <c r="D4190" s="37"/>
      <c r="F4190" s="37"/>
      <c r="H4190" s="37"/>
      <c r="J4190" s="37"/>
      <c r="L4190" s="37"/>
    </row>
    <row r="4191" spans="1:12" x14ac:dyDescent="0.2">
      <c r="A4191" s="36" t="s">
        <v>88</v>
      </c>
      <c r="D4191" s="37"/>
      <c r="F4191" s="37"/>
      <c r="H4191" s="37"/>
      <c r="J4191" s="37"/>
      <c r="L4191" s="37"/>
    </row>
    <row r="4192" spans="1:12" x14ac:dyDescent="0.2">
      <c r="A4192" s="36" t="s">
        <v>88</v>
      </c>
      <c r="D4192" s="37"/>
      <c r="F4192" s="37"/>
      <c r="H4192" s="37"/>
      <c r="J4192" s="37"/>
      <c r="L4192" s="37"/>
    </row>
    <row r="4193" spans="1:12" x14ac:dyDescent="0.2">
      <c r="A4193" s="36" t="s">
        <v>88</v>
      </c>
      <c r="D4193" s="37"/>
      <c r="F4193" s="37"/>
      <c r="H4193" s="37"/>
      <c r="J4193" s="37"/>
      <c r="L4193" s="37"/>
    </row>
    <row r="4194" spans="1:12" x14ac:dyDescent="0.2">
      <c r="A4194" s="36" t="s">
        <v>88</v>
      </c>
      <c r="D4194" s="37"/>
      <c r="F4194" s="37"/>
      <c r="H4194" s="37"/>
      <c r="J4194" s="37"/>
      <c r="L4194" s="37"/>
    </row>
    <row r="4195" spans="1:12" x14ac:dyDescent="0.2">
      <c r="A4195" s="36" t="s">
        <v>88</v>
      </c>
      <c r="D4195" s="37"/>
      <c r="F4195" s="37"/>
      <c r="H4195" s="37"/>
      <c r="J4195" s="37"/>
      <c r="L4195" s="37"/>
    </row>
    <row r="4196" spans="1:12" x14ac:dyDescent="0.2">
      <c r="A4196" s="36" t="s">
        <v>88</v>
      </c>
      <c r="D4196" s="37"/>
      <c r="F4196" s="37"/>
      <c r="H4196" s="37"/>
      <c r="J4196" s="37"/>
      <c r="L4196" s="37"/>
    </row>
    <row r="4197" spans="1:12" x14ac:dyDescent="0.2">
      <c r="A4197" s="36" t="s">
        <v>88</v>
      </c>
      <c r="D4197" s="37"/>
      <c r="F4197" s="37"/>
      <c r="H4197" s="37"/>
      <c r="J4197" s="37"/>
      <c r="L4197" s="37"/>
    </row>
    <row r="4198" spans="1:12" x14ac:dyDescent="0.2">
      <c r="A4198" s="36" t="s">
        <v>88</v>
      </c>
      <c r="D4198" s="37"/>
      <c r="F4198" s="37"/>
      <c r="H4198" s="37"/>
      <c r="J4198" s="37"/>
      <c r="L4198" s="37"/>
    </row>
    <row r="4199" spans="1:12" x14ac:dyDescent="0.2">
      <c r="A4199" s="36" t="s">
        <v>88</v>
      </c>
      <c r="D4199" s="37"/>
      <c r="F4199" s="37"/>
      <c r="H4199" s="37"/>
      <c r="J4199" s="37"/>
      <c r="L4199" s="37"/>
    </row>
    <row r="4200" spans="1:12" x14ac:dyDescent="0.2">
      <c r="A4200" s="36" t="s">
        <v>88</v>
      </c>
      <c r="D4200" s="37"/>
      <c r="F4200" s="37"/>
      <c r="H4200" s="37"/>
      <c r="J4200" s="37"/>
      <c r="L4200" s="37"/>
    </row>
    <row r="4201" spans="1:12" x14ac:dyDescent="0.2">
      <c r="A4201" s="36" t="s">
        <v>88</v>
      </c>
      <c r="D4201" s="37"/>
      <c r="F4201" s="37"/>
      <c r="H4201" s="37"/>
      <c r="J4201" s="37"/>
      <c r="L4201" s="37"/>
    </row>
    <row r="4202" spans="1:12" x14ac:dyDescent="0.2">
      <c r="A4202" s="36" t="s">
        <v>88</v>
      </c>
      <c r="D4202" s="37"/>
      <c r="F4202" s="37"/>
      <c r="H4202" s="37"/>
      <c r="J4202" s="37"/>
      <c r="L4202" s="37"/>
    </row>
    <row r="4203" spans="1:12" x14ac:dyDescent="0.2">
      <c r="A4203" s="36" t="s">
        <v>88</v>
      </c>
      <c r="D4203" s="37"/>
      <c r="F4203" s="37"/>
      <c r="H4203" s="37"/>
      <c r="J4203" s="37"/>
      <c r="L4203" s="37"/>
    </row>
    <row r="4204" spans="1:12" x14ac:dyDescent="0.2">
      <c r="A4204" s="36" t="s">
        <v>88</v>
      </c>
      <c r="D4204" s="37"/>
      <c r="F4204" s="37"/>
      <c r="H4204" s="37"/>
      <c r="J4204" s="37"/>
      <c r="L4204" s="37"/>
    </row>
    <row r="4205" spans="1:12" x14ac:dyDescent="0.2">
      <c r="A4205" s="36" t="s">
        <v>88</v>
      </c>
      <c r="D4205" s="37"/>
      <c r="F4205" s="37"/>
      <c r="H4205" s="37"/>
      <c r="J4205" s="37"/>
      <c r="L4205" s="37"/>
    </row>
    <row r="4206" spans="1:12" x14ac:dyDescent="0.2">
      <c r="A4206" s="36" t="s">
        <v>88</v>
      </c>
      <c r="D4206" s="37"/>
      <c r="F4206" s="37"/>
      <c r="H4206" s="37"/>
      <c r="J4206" s="37"/>
      <c r="L4206" s="37"/>
    </row>
    <row r="4207" spans="1:12" x14ac:dyDescent="0.2">
      <c r="A4207" s="36" t="s">
        <v>88</v>
      </c>
      <c r="D4207" s="37"/>
      <c r="F4207" s="37"/>
      <c r="H4207" s="37"/>
      <c r="J4207" s="37"/>
      <c r="L4207" s="37"/>
    </row>
    <row r="4208" spans="1:12" x14ac:dyDescent="0.2">
      <c r="A4208" s="36" t="s">
        <v>88</v>
      </c>
      <c r="D4208" s="37"/>
      <c r="F4208" s="37"/>
      <c r="H4208" s="37"/>
      <c r="J4208" s="37"/>
      <c r="L4208" s="37"/>
    </row>
    <row r="4209" spans="1:12" x14ac:dyDescent="0.2">
      <c r="A4209" s="36" t="s">
        <v>88</v>
      </c>
      <c r="D4209" s="37"/>
      <c r="F4209" s="37"/>
      <c r="H4209" s="37"/>
      <c r="J4209" s="37"/>
      <c r="L4209" s="37"/>
    </row>
    <row r="4210" spans="1:12" x14ac:dyDescent="0.2">
      <c r="A4210" s="36" t="s">
        <v>88</v>
      </c>
      <c r="D4210" s="37"/>
      <c r="F4210" s="37"/>
      <c r="H4210" s="37"/>
      <c r="J4210" s="37"/>
      <c r="L4210" s="37"/>
    </row>
    <row r="4211" spans="1:12" x14ac:dyDescent="0.2">
      <c r="A4211" s="36" t="s">
        <v>88</v>
      </c>
      <c r="D4211" s="37"/>
      <c r="F4211" s="37"/>
      <c r="H4211" s="37"/>
      <c r="J4211" s="37"/>
      <c r="L4211" s="37"/>
    </row>
    <row r="4212" spans="1:12" x14ac:dyDescent="0.2">
      <c r="A4212" s="36" t="s">
        <v>88</v>
      </c>
      <c r="D4212" s="37"/>
      <c r="F4212" s="37"/>
      <c r="H4212" s="37"/>
      <c r="J4212" s="37"/>
      <c r="L4212" s="37"/>
    </row>
    <row r="4213" spans="1:12" x14ac:dyDescent="0.2">
      <c r="A4213" s="36" t="s">
        <v>88</v>
      </c>
      <c r="D4213" s="37"/>
      <c r="F4213" s="37"/>
      <c r="H4213" s="37"/>
      <c r="J4213" s="37"/>
      <c r="L4213" s="37"/>
    </row>
    <row r="4214" spans="1:12" x14ac:dyDescent="0.2">
      <c r="A4214" s="36" t="s">
        <v>88</v>
      </c>
      <c r="D4214" s="37"/>
      <c r="F4214" s="37"/>
      <c r="H4214" s="37"/>
      <c r="J4214" s="37"/>
      <c r="L4214" s="37"/>
    </row>
    <row r="4215" spans="1:12" x14ac:dyDescent="0.2">
      <c r="A4215" s="36" t="s">
        <v>88</v>
      </c>
      <c r="D4215" s="37"/>
      <c r="F4215" s="37"/>
      <c r="H4215" s="37"/>
      <c r="J4215" s="37"/>
      <c r="L4215" s="37"/>
    </row>
    <row r="4216" spans="1:12" x14ac:dyDescent="0.2">
      <c r="A4216" s="36" t="s">
        <v>88</v>
      </c>
      <c r="D4216" s="37"/>
      <c r="F4216" s="37"/>
      <c r="H4216" s="37"/>
      <c r="J4216" s="37"/>
      <c r="L4216" s="37"/>
    </row>
    <row r="4217" spans="1:12" x14ac:dyDescent="0.2">
      <c r="A4217" s="36" t="s">
        <v>88</v>
      </c>
      <c r="D4217" s="37"/>
      <c r="F4217" s="37"/>
      <c r="H4217" s="37"/>
      <c r="J4217" s="37"/>
      <c r="L4217" s="37"/>
    </row>
    <row r="4218" spans="1:12" x14ac:dyDescent="0.2">
      <c r="A4218" s="36" t="s">
        <v>88</v>
      </c>
      <c r="D4218" s="37"/>
      <c r="F4218" s="37"/>
      <c r="H4218" s="37"/>
      <c r="J4218" s="37"/>
      <c r="L4218" s="37"/>
    </row>
    <row r="4219" spans="1:12" x14ac:dyDescent="0.2">
      <c r="A4219" s="36" t="s">
        <v>88</v>
      </c>
      <c r="D4219" s="37"/>
      <c r="F4219" s="37"/>
      <c r="H4219" s="37"/>
      <c r="J4219" s="37"/>
      <c r="L4219" s="37"/>
    </row>
    <row r="4220" spans="1:12" x14ac:dyDescent="0.2">
      <c r="A4220" s="36" t="s">
        <v>88</v>
      </c>
      <c r="D4220" s="37"/>
      <c r="F4220" s="37"/>
      <c r="H4220" s="37"/>
      <c r="J4220" s="37"/>
      <c r="L4220" s="37"/>
    </row>
    <row r="4221" spans="1:12" x14ac:dyDescent="0.2">
      <c r="A4221" s="36" t="s">
        <v>88</v>
      </c>
      <c r="D4221" s="37"/>
      <c r="F4221" s="37"/>
      <c r="H4221" s="37"/>
      <c r="J4221" s="37"/>
      <c r="L4221" s="37"/>
    </row>
    <row r="4222" spans="1:12" x14ac:dyDescent="0.2">
      <c r="A4222" s="36" t="s">
        <v>88</v>
      </c>
      <c r="D4222" s="37"/>
      <c r="F4222" s="37"/>
      <c r="H4222" s="37"/>
      <c r="J4222" s="37"/>
      <c r="L4222" s="37"/>
    </row>
    <row r="4223" spans="1:12" x14ac:dyDescent="0.2">
      <c r="A4223" s="36" t="s">
        <v>88</v>
      </c>
      <c r="D4223" s="37"/>
      <c r="F4223" s="37"/>
      <c r="H4223" s="37"/>
      <c r="J4223" s="37"/>
      <c r="L4223" s="37"/>
    </row>
    <row r="4224" spans="1:12" x14ac:dyDescent="0.2">
      <c r="A4224" s="36" t="s">
        <v>88</v>
      </c>
      <c r="D4224" s="37"/>
      <c r="F4224" s="37"/>
      <c r="H4224" s="37"/>
      <c r="J4224" s="37"/>
      <c r="L4224" s="37"/>
    </row>
    <row r="4225" spans="1:12" x14ac:dyDescent="0.2">
      <c r="A4225" s="36" t="s">
        <v>88</v>
      </c>
      <c r="D4225" s="37"/>
      <c r="F4225" s="37"/>
      <c r="H4225" s="37"/>
      <c r="J4225" s="37"/>
      <c r="L4225" s="37"/>
    </row>
    <row r="4226" spans="1:12" x14ac:dyDescent="0.2">
      <c r="A4226" s="36" t="s">
        <v>88</v>
      </c>
      <c r="D4226" s="37"/>
      <c r="F4226" s="37"/>
      <c r="H4226" s="37"/>
      <c r="J4226" s="37"/>
      <c r="L4226" s="37"/>
    </row>
    <row r="4227" spans="1:12" x14ac:dyDescent="0.2">
      <c r="A4227" s="36" t="s">
        <v>88</v>
      </c>
      <c r="D4227" s="37"/>
      <c r="F4227" s="37"/>
      <c r="H4227" s="37"/>
      <c r="J4227" s="37"/>
      <c r="L4227" s="37"/>
    </row>
    <row r="4228" spans="1:12" x14ac:dyDescent="0.2">
      <c r="A4228" s="36" t="s">
        <v>88</v>
      </c>
      <c r="D4228" s="37"/>
      <c r="F4228" s="37"/>
      <c r="H4228" s="37"/>
      <c r="J4228" s="37"/>
      <c r="L4228" s="37"/>
    </row>
    <row r="4229" spans="1:12" x14ac:dyDescent="0.2">
      <c r="A4229" s="36" t="s">
        <v>88</v>
      </c>
      <c r="D4229" s="37"/>
      <c r="F4229" s="37"/>
      <c r="H4229" s="37"/>
      <c r="J4229" s="37"/>
      <c r="L4229" s="37"/>
    </row>
    <row r="4230" spans="1:12" x14ac:dyDescent="0.2">
      <c r="A4230" s="36" t="s">
        <v>88</v>
      </c>
      <c r="D4230" s="37"/>
      <c r="F4230" s="37"/>
      <c r="H4230" s="37"/>
      <c r="J4230" s="37"/>
      <c r="L4230" s="37"/>
    </row>
    <row r="4231" spans="1:12" x14ac:dyDescent="0.2">
      <c r="A4231" s="36" t="s">
        <v>88</v>
      </c>
      <c r="D4231" s="37"/>
      <c r="F4231" s="37"/>
      <c r="H4231" s="37"/>
      <c r="J4231" s="37"/>
      <c r="L4231" s="37"/>
    </row>
    <row r="4232" spans="1:12" x14ac:dyDescent="0.2">
      <c r="A4232" s="36" t="s">
        <v>88</v>
      </c>
      <c r="D4232" s="37"/>
      <c r="F4232" s="37"/>
      <c r="H4232" s="37"/>
      <c r="J4232" s="37"/>
      <c r="L4232" s="37"/>
    </row>
    <row r="4233" spans="1:12" x14ac:dyDescent="0.2">
      <c r="A4233" s="36" t="s">
        <v>88</v>
      </c>
      <c r="D4233" s="37"/>
      <c r="F4233" s="37"/>
      <c r="H4233" s="37"/>
      <c r="J4233" s="37"/>
      <c r="L4233" s="37"/>
    </row>
    <row r="4234" spans="1:12" x14ac:dyDescent="0.2">
      <c r="A4234" s="36" t="s">
        <v>88</v>
      </c>
      <c r="D4234" s="37"/>
      <c r="F4234" s="37"/>
      <c r="H4234" s="37"/>
      <c r="J4234" s="37"/>
      <c r="L4234" s="37"/>
    </row>
    <row r="4235" spans="1:12" x14ac:dyDescent="0.2">
      <c r="A4235" s="36" t="s">
        <v>88</v>
      </c>
      <c r="D4235" s="37"/>
      <c r="F4235" s="37"/>
      <c r="H4235" s="37"/>
      <c r="J4235" s="37"/>
      <c r="L4235" s="37"/>
    </row>
    <row r="4236" spans="1:12" x14ac:dyDescent="0.2">
      <c r="A4236" s="36" t="s">
        <v>88</v>
      </c>
      <c r="D4236" s="37"/>
      <c r="F4236" s="37"/>
      <c r="H4236" s="37"/>
      <c r="J4236" s="37"/>
      <c r="L4236" s="37"/>
    </row>
    <row r="4237" spans="1:12" x14ac:dyDescent="0.2">
      <c r="A4237" s="36" t="s">
        <v>88</v>
      </c>
      <c r="D4237" s="37"/>
      <c r="F4237" s="37"/>
      <c r="H4237" s="37"/>
      <c r="J4237" s="37"/>
      <c r="L4237" s="37"/>
    </row>
    <row r="4238" spans="1:12" x14ac:dyDescent="0.2">
      <c r="A4238" s="36" t="s">
        <v>88</v>
      </c>
      <c r="D4238" s="37"/>
      <c r="F4238" s="37"/>
      <c r="H4238" s="37"/>
      <c r="J4238" s="37"/>
      <c r="L4238" s="37"/>
    </row>
    <row r="4239" spans="1:12" x14ac:dyDescent="0.2">
      <c r="A4239" s="36" t="s">
        <v>88</v>
      </c>
      <c r="D4239" s="37"/>
      <c r="F4239" s="37"/>
      <c r="H4239" s="37"/>
      <c r="J4239" s="37"/>
      <c r="L4239" s="37"/>
    </row>
    <row r="4240" spans="1:12" x14ac:dyDescent="0.2">
      <c r="A4240" s="36" t="s">
        <v>88</v>
      </c>
      <c r="D4240" s="37"/>
      <c r="F4240" s="37"/>
      <c r="H4240" s="37"/>
      <c r="J4240" s="37"/>
      <c r="L4240" s="37"/>
    </row>
    <row r="4241" spans="1:12" x14ac:dyDescent="0.2">
      <c r="A4241" s="36" t="s">
        <v>88</v>
      </c>
      <c r="D4241" s="37"/>
      <c r="F4241" s="37"/>
      <c r="H4241" s="37"/>
      <c r="J4241" s="37"/>
      <c r="L4241" s="37"/>
    </row>
    <row r="4242" spans="1:12" x14ac:dyDescent="0.2">
      <c r="A4242" s="36" t="s">
        <v>88</v>
      </c>
      <c r="D4242" s="37"/>
      <c r="F4242" s="37"/>
      <c r="H4242" s="37"/>
      <c r="J4242" s="37"/>
      <c r="L4242" s="37"/>
    </row>
    <row r="4243" spans="1:12" x14ac:dyDescent="0.2">
      <c r="A4243" s="36" t="s">
        <v>88</v>
      </c>
      <c r="D4243" s="37"/>
      <c r="F4243" s="37"/>
      <c r="H4243" s="37"/>
      <c r="J4243" s="37"/>
      <c r="L4243" s="37"/>
    </row>
    <row r="4244" spans="1:12" x14ac:dyDescent="0.2">
      <c r="A4244" s="36" t="s">
        <v>88</v>
      </c>
      <c r="D4244" s="37"/>
      <c r="F4244" s="37"/>
      <c r="H4244" s="37"/>
      <c r="J4244" s="37"/>
      <c r="L4244" s="37"/>
    </row>
    <row r="4245" spans="1:12" x14ac:dyDescent="0.2">
      <c r="A4245" s="36" t="s">
        <v>88</v>
      </c>
      <c r="D4245" s="37"/>
      <c r="F4245" s="37"/>
      <c r="H4245" s="37"/>
      <c r="J4245" s="37"/>
      <c r="L4245" s="37"/>
    </row>
    <row r="4246" spans="1:12" x14ac:dyDescent="0.2">
      <c r="A4246" s="36" t="s">
        <v>88</v>
      </c>
      <c r="D4246" s="37"/>
      <c r="F4246" s="37"/>
      <c r="H4246" s="37"/>
      <c r="J4246" s="37"/>
      <c r="L4246" s="37"/>
    </row>
    <row r="4247" spans="1:12" x14ac:dyDescent="0.2">
      <c r="A4247" s="36" t="s">
        <v>88</v>
      </c>
      <c r="D4247" s="37"/>
      <c r="F4247" s="37"/>
      <c r="H4247" s="37"/>
      <c r="J4247" s="37"/>
      <c r="L4247" s="37"/>
    </row>
    <row r="4248" spans="1:12" x14ac:dyDescent="0.2">
      <c r="A4248" s="36" t="s">
        <v>88</v>
      </c>
      <c r="D4248" s="37"/>
      <c r="F4248" s="37"/>
      <c r="H4248" s="37"/>
      <c r="J4248" s="37"/>
      <c r="L4248" s="37"/>
    </row>
    <row r="4249" spans="1:12" x14ac:dyDescent="0.2">
      <c r="A4249" s="36" t="s">
        <v>88</v>
      </c>
      <c r="D4249" s="37"/>
      <c r="F4249" s="37"/>
      <c r="H4249" s="37"/>
      <c r="J4249" s="37"/>
      <c r="L4249" s="37"/>
    </row>
    <row r="4250" spans="1:12" x14ac:dyDescent="0.2">
      <c r="A4250" s="36" t="s">
        <v>88</v>
      </c>
      <c r="D4250" s="37"/>
      <c r="F4250" s="37"/>
      <c r="H4250" s="37"/>
      <c r="J4250" s="37"/>
      <c r="L4250" s="37"/>
    </row>
    <row r="4251" spans="1:12" x14ac:dyDescent="0.2">
      <c r="A4251" s="36" t="s">
        <v>88</v>
      </c>
      <c r="D4251" s="37"/>
      <c r="F4251" s="37"/>
      <c r="H4251" s="37"/>
      <c r="J4251" s="37"/>
      <c r="L4251" s="37"/>
    </row>
    <row r="4252" spans="1:12" x14ac:dyDescent="0.2">
      <c r="A4252" s="36" t="s">
        <v>88</v>
      </c>
      <c r="D4252" s="37"/>
      <c r="F4252" s="37"/>
      <c r="H4252" s="37"/>
      <c r="J4252" s="37"/>
      <c r="L4252" s="37"/>
    </row>
    <row r="4253" spans="1:12" x14ac:dyDescent="0.2">
      <c r="A4253" s="36" t="s">
        <v>88</v>
      </c>
      <c r="D4253" s="37"/>
      <c r="F4253" s="37"/>
      <c r="H4253" s="37"/>
      <c r="J4253" s="37"/>
      <c r="L4253" s="37"/>
    </row>
    <row r="4254" spans="1:12" x14ac:dyDescent="0.2">
      <c r="A4254" s="36" t="s">
        <v>88</v>
      </c>
      <c r="D4254" s="37"/>
      <c r="F4254" s="37"/>
      <c r="H4254" s="37"/>
      <c r="J4254" s="37"/>
      <c r="L4254" s="37"/>
    </row>
    <row r="4255" spans="1:12" x14ac:dyDescent="0.2">
      <c r="A4255" s="36" t="s">
        <v>88</v>
      </c>
      <c r="D4255" s="37"/>
      <c r="F4255" s="37"/>
      <c r="H4255" s="37"/>
      <c r="J4255" s="37"/>
      <c r="L4255" s="37"/>
    </row>
    <row r="4256" spans="1:12" x14ac:dyDescent="0.2">
      <c r="A4256" s="36" t="s">
        <v>88</v>
      </c>
      <c r="D4256" s="37"/>
      <c r="F4256" s="37"/>
      <c r="H4256" s="37"/>
      <c r="J4256" s="37"/>
      <c r="L4256" s="37"/>
    </row>
    <row r="4257" spans="1:12" x14ac:dyDescent="0.2">
      <c r="A4257" s="36" t="s">
        <v>88</v>
      </c>
      <c r="D4257" s="37"/>
      <c r="F4257" s="37"/>
      <c r="H4257" s="37"/>
      <c r="J4257" s="37"/>
      <c r="L4257" s="37"/>
    </row>
    <row r="4258" spans="1:12" x14ac:dyDescent="0.2">
      <c r="A4258" s="36" t="s">
        <v>88</v>
      </c>
      <c r="D4258" s="37"/>
      <c r="F4258" s="37"/>
      <c r="H4258" s="37"/>
      <c r="J4258" s="37"/>
      <c r="L4258" s="37"/>
    </row>
    <row r="4259" spans="1:12" x14ac:dyDescent="0.2">
      <c r="A4259" s="36" t="s">
        <v>88</v>
      </c>
      <c r="D4259" s="37"/>
      <c r="F4259" s="37"/>
      <c r="H4259" s="37"/>
      <c r="J4259" s="37"/>
      <c r="L4259" s="37"/>
    </row>
    <row r="4260" spans="1:12" x14ac:dyDescent="0.2">
      <c r="A4260" s="36" t="s">
        <v>88</v>
      </c>
      <c r="D4260" s="37"/>
      <c r="F4260" s="37"/>
      <c r="H4260" s="37"/>
      <c r="J4260" s="37"/>
      <c r="L4260" s="37"/>
    </row>
    <row r="4261" spans="1:12" x14ac:dyDescent="0.2">
      <c r="A4261" s="36" t="s">
        <v>88</v>
      </c>
      <c r="D4261" s="37"/>
      <c r="F4261" s="37"/>
      <c r="H4261" s="37"/>
      <c r="J4261" s="37"/>
      <c r="L4261" s="37"/>
    </row>
    <row r="4262" spans="1:12" x14ac:dyDescent="0.2">
      <c r="A4262" s="36" t="s">
        <v>88</v>
      </c>
      <c r="D4262" s="37"/>
      <c r="F4262" s="37"/>
      <c r="H4262" s="37"/>
      <c r="J4262" s="37"/>
      <c r="L4262" s="37"/>
    </row>
    <row r="4263" spans="1:12" x14ac:dyDescent="0.2">
      <c r="A4263" s="36" t="s">
        <v>88</v>
      </c>
      <c r="D4263" s="37"/>
      <c r="F4263" s="37"/>
      <c r="H4263" s="37"/>
      <c r="J4263" s="37"/>
      <c r="L4263" s="37"/>
    </row>
    <row r="4264" spans="1:12" x14ac:dyDescent="0.2">
      <c r="A4264" s="36" t="s">
        <v>88</v>
      </c>
      <c r="D4264" s="37"/>
      <c r="F4264" s="37"/>
      <c r="H4264" s="37"/>
      <c r="J4264" s="37"/>
      <c r="L4264" s="37"/>
    </row>
    <row r="4265" spans="1:12" x14ac:dyDescent="0.2">
      <c r="A4265" s="36" t="s">
        <v>88</v>
      </c>
      <c r="D4265" s="37"/>
      <c r="F4265" s="37"/>
      <c r="H4265" s="37"/>
      <c r="J4265" s="37"/>
      <c r="L4265" s="37"/>
    </row>
    <row r="4266" spans="1:12" x14ac:dyDescent="0.2">
      <c r="A4266" s="36" t="s">
        <v>88</v>
      </c>
      <c r="D4266" s="37"/>
      <c r="F4266" s="37"/>
      <c r="H4266" s="37"/>
      <c r="J4266" s="37"/>
      <c r="L4266" s="37"/>
    </row>
    <row r="4267" spans="1:12" x14ac:dyDescent="0.2">
      <c r="A4267" s="36" t="s">
        <v>88</v>
      </c>
      <c r="D4267" s="37"/>
      <c r="F4267" s="37"/>
      <c r="H4267" s="37"/>
      <c r="J4267" s="37"/>
      <c r="L4267" s="37"/>
    </row>
    <row r="4268" spans="1:12" x14ac:dyDescent="0.2">
      <c r="A4268" s="36" t="s">
        <v>88</v>
      </c>
      <c r="D4268" s="37"/>
      <c r="F4268" s="37"/>
      <c r="H4268" s="37"/>
      <c r="J4268" s="37"/>
      <c r="L4268" s="37"/>
    </row>
    <row r="4269" spans="1:12" x14ac:dyDescent="0.2">
      <c r="A4269" s="36" t="s">
        <v>88</v>
      </c>
      <c r="D4269" s="37"/>
      <c r="F4269" s="37"/>
      <c r="H4269" s="37"/>
      <c r="J4269" s="37"/>
      <c r="L4269" s="37"/>
    </row>
    <row r="4270" spans="1:12" x14ac:dyDescent="0.2">
      <c r="A4270" s="36" t="s">
        <v>88</v>
      </c>
      <c r="D4270" s="37"/>
      <c r="F4270" s="37"/>
      <c r="H4270" s="37"/>
      <c r="J4270" s="37"/>
      <c r="L4270" s="37"/>
    </row>
    <row r="4271" spans="1:12" x14ac:dyDescent="0.2">
      <c r="A4271" s="36" t="s">
        <v>88</v>
      </c>
      <c r="D4271" s="37"/>
      <c r="F4271" s="37"/>
      <c r="H4271" s="37"/>
      <c r="J4271" s="37"/>
      <c r="L4271" s="37"/>
    </row>
    <row r="4272" spans="1:12" x14ac:dyDescent="0.2">
      <c r="A4272" s="36" t="s">
        <v>88</v>
      </c>
      <c r="D4272" s="37"/>
      <c r="F4272" s="37"/>
      <c r="H4272" s="37"/>
      <c r="J4272" s="37"/>
      <c r="L4272" s="37"/>
    </row>
    <row r="4273" spans="1:12" x14ac:dyDescent="0.2">
      <c r="A4273" s="36" t="s">
        <v>88</v>
      </c>
      <c r="D4273" s="37"/>
      <c r="F4273" s="37"/>
      <c r="H4273" s="37"/>
      <c r="J4273" s="37"/>
      <c r="L4273" s="37"/>
    </row>
    <row r="4274" spans="1:12" x14ac:dyDescent="0.2">
      <c r="A4274" s="36" t="s">
        <v>88</v>
      </c>
      <c r="D4274" s="37"/>
      <c r="F4274" s="37"/>
      <c r="H4274" s="37"/>
      <c r="J4274" s="37"/>
      <c r="L4274" s="37"/>
    </row>
    <row r="4275" spans="1:12" x14ac:dyDescent="0.2">
      <c r="A4275" s="36" t="s">
        <v>88</v>
      </c>
      <c r="D4275" s="37"/>
      <c r="F4275" s="37"/>
      <c r="H4275" s="37"/>
      <c r="J4275" s="37"/>
      <c r="L4275" s="37"/>
    </row>
    <row r="4276" spans="1:12" x14ac:dyDescent="0.2">
      <c r="A4276" s="36" t="s">
        <v>88</v>
      </c>
      <c r="D4276" s="37"/>
      <c r="F4276" s="37"/>
      <c r="H4276" s="37"/>
      <c r="J4276" s="37"/>
      <c r="L4276" s="37"/>
    </row>
    <row r="4277" spans="1:12" x14ac:dyDescent="0.2">
      <c r="A4277" s="36" t="s">
        <v>88</v>
      </c>
      <c r="D4277" s="37"/>
      <c r="F4277" s="37"/>
      <c r="H4277" s="37"/>
      <c r="J4277" s="37"/>
      <c r="L4277" s="37"/>
    </row>
    <row r="4278" spans="1:12" x14ac:dyDescent="0.2">
      <c r="A4278" s="36" t="s">
        <v>88</v>
      </c>
      <c r="D4278" s="37"/>
      <c r="F4278" s="37"/>
      <c r="H4278" s="37"/>
      <c r="J4278" s="37"/>
      <c r="L4278" s="37"/>
    </row>
    <row r="4279" spans="1:12" x14ac:dyDescent="0.2">
      <c r="A4279" s="36" t="s">
        <v>88</v>
      </c>
      <c r="D4279" s="37"/>
      <c r="F4279" s="37"/>
      <c r="H4279" s="37"/>
      <c r="J4279" s="37"/>
      <c r="L4279" s="37"/>
    </row>
    <row r="4280" spans="1:12" x14ac:dyDescent="0.2">
      <c r="A4280" s="36" t="s">
        <v>88</v>
      </c>
      <c r="D4280" s="37"/>
      <c r="F4280" s="37"/>
      <c r="H4280" s="37"/>
      <c r="J4280" s="37"/>
      <c r="L4280" s="37"/>
    </row>
    <row r="4281" spans="1:12" x14ac:dyDescent="0.2">
      <c r="A4281" s="36" t="s">
        <v>88</v>
      </c>
      <c r="D4281" s="37"/>
      <c r="F4281" s="37"/>
      <c r="H4281" s="37"/>
      <c r="J4281" s="37"/>
      <c r="L4281" s="37"/>
    </row>
    <row r="4282" spans="1:12" x14ac:dyDescent="0.2">
      <c r="A4282" s="36" t="s">
        <v>88</v>
      </c>
      <c r="D4282" s="37"/>
      <c r="F4282" s="37"/>
      <c r="H4282" s="37"/>
      <c r="J4282" s="37"/>
      <c r="L4282" s="37"/>
    </row>
    <row r="4283" spans="1:12" x14ac:dyDescent="0.2">
      <c r="A4283" s="36" t="s">
        <v>88</v>
      </c>
      <c r="D4283" s="37"/>
      <c r="F4283" s="37"/>
      <c r="H4283" s="37"/>
      <c r="J4283" s="37"/>
      <c r="L4283" s="37"/>
    </row>
    <row r="4284" spans="1:12" x14ac:dyDescent="0.2">
      <c r="A4284" s="36" t="s">
        <v>88</v>
      </c>
      <c r="D4284" s="37"/>
      <c r="F4284" s="37"/>
      <c r="H4284" s="37"/>
      <c r="J4284" s="37"/>
      <c r="L4284" s="37"/>
    </row>
    <row r="4285" spans="1:12" x14ac:dyDescent="0.2">
      <c r="A4285" s="36" t="s">
        <v>88</v>
      </c>
      <c r="D4285" s="37"/>
      <c r="F4285" s="37"/>
      <c r="H4285" s="37"/>
      <c r="J4285" s="37"/>
      <c r="L4285" s="37"/>
    </row>
    <row r="4286" spans="1:12" x14ac:dyDescent="0.2">
      <c r="A4286" s="36" t="s">
        <v>88</v>
      </c>
      <c r="D4286" s="37"/>
      <c r="F4286" s="37"/>
      <c r="H4286" s="37"/>
      <c r="J4286" s="37"/>
      <c r="L4286" s="37"/>
    </row>
    <row r="4287" spans="1:12" x14ac:dyDescent="0.2">
      <c r="A4287" s="36" t="s">
        <v>88</v>
      </c>
      <c r="D4287" s="37"/>
      <c r="F4287" s="37"/>
      <c r="H4287" s="37"/>
      <c r="J4287" s="37"/>
      <c r="L4287" s="37"/>
    </row>
    <row r="4288" spans="1:12" x14ac:dyDescent="0.2">
      <c r="A4288" s="36" t="s">
        <v>88</v>
      </c>
      <c r="D4288" s="37"/>
      <c r="F4288" s="37"/>
      <c r="H4288" s="37"/>
      <c r="J4288" s="37"/>
      <c r="L4288" s="37"/>
    </row>
    <row r="4289" spans="1:12" x14ac:dyDescent="0.2">
      <c r="A4289" s="36" t="s">
        <v>88</v>
      </c>
      <c r="D4289" s="37"/>
      <c r="F4289" s="37"/>
      <c r="H4289" s="37"/>
      <c r="J4289" s="37"/>
      <c r="L4289" s="37"/>
    </row>
    <row r="4290" spans="1:12" x14ac:dyDescent="0.2">
      <c r="A4290" s="36" t="s">
        <v>88</v>
      </c>
      <c r="D4290" s="37"/>
      <c r="F4290" s="37"/>
      <c r="H4290" s="37"/>
      <c r="J4290" s="37"/>
      <c r="L4290" s="37"/>
    </row>
    <row r="4291" spans="1:12" x14ac:dyDescent="0.2">
      <c r="A4291" s="36" t="s">
        <v>88</v>
      </c>
      <c r="D4291" s="37"/>
      <c r="F4291" s="37"/>
      <c r="H4291" s="37"/>
      <c r="J4291" s="37"/>
      <c r="L4291" s="37"/>
    </row>
    <row r="4292" spans="1:12" x14ac:dyDescent="0.2">
      <c r="A4292" s="36" t="s">
        <v>88</v>
      </c>
      <c r="D4292" s="37"/>
      <c r="F4292" s="37"/>
      <c r="H4292" s="37"/>
      <c r="J4292" s="37"/>
      <c r="L4292" s="37"/>
    </row>
    <row r="4293" spans="1:12" x14ac:dyDescent="0.2">
      <c r="A4293" s="36" t="s">
        <v>88</v>
      </c>
      <c r="D4293" s="37"/>
      <c r="F4293" s="37"/>
      <c r="H4293" s="37"/>
      <c r="J4293" s="37"/>
      <c r="L4293" s="37"/>
    </row>
    <row r="4294" spans="1:12" x14ac:dyDescent="0.2">
      <c r="A4294" s="36" t="s">
        <v>88</v>
      </c>
      <c r="D4294" s="37"/>
      <c r="F4294" s="37"/>
      <c r="H4294" s="37"/>
      <c r="J4294" s="37"/>
      <c r="L4294" s="37"/>
    </row>
    <row r="4295" spans="1:12" x14ac:dyDescent="0.2">
      <c r="A4295" s="36" t="s">
        <v>88</v>
      </c>
      <c r="D4295" s="37"/>
      <c r="F4295" s="37"/>
      <c r="H4295" s="37"/>
      <c r="J4295" s="37"/>
      <c r="L4295" s="37"/>
    </row>
    <row r="4296" spans="1:12" x14ac:dyDescent="0.2">
      <c r="A4296" s="36" t="s">
        <v>88</v>
      </c>
      <c r="D4296" s="37"/>
      <c r="F4296" s="37"/>
      <c r="H4296" s="37"/>
      <c r="J4296" s="37"/>
      <c r="L4296" s="37"/>
    </row>
    <row r="4297" spans="1:12" x14ac:dyDescent="0.2">
      <c r="A4297" s="36" t="s">
        <v>88</v>
      </c>
      <c r="D4297" s="37"/>
      <c r="F4297" s="37"/>
      <c r="H4297" s="37"/>
      <c r="J4297" s="37"/>
      <c r="L4297" s="37"/>
    </row>
    <row r="4298" spans="1:12" x14ac:dyDescent="0.2">
      <c r="A4298" s="36" t="s">
        <v>88</v>
      </c>
      <c r="D4298" s="37"/>
      <c r="F4298" s="37"/>
      <c r="H4298" s="37"/>
      <c r="J4298" s="37"/>
      <c r="L4298" s="37"/>
    </row>
    <row r="4299" spans="1:12" x14ac:dyDescent="0.2">
      <c r="A4299" s="36" t="s">
        <v>88</v>
      </c>
      <c r="D4299" s="37"/>
      <c r="F4299" s="37"/>
      <c r="H4299" s="37"/>
      <c r="J4299" s="37"/>
      <c r="L4299" s="37"/>
    </row>
    <row r="4300" spans="1:12" x14ac:dyDescent="0.2">
      <c r="A4300" s="36" t="s">
        <v>88</v>
      </c>
      <c r="D4300" s="37"/>
      <c r="F4300" s="37"/>
      <c r="H4300" s="37"/>
      <c r="J4300" s="37"/>
      <c r="L4300" s="37"/>
    </row>
    <row r="4301" spans="1:12" x14ac:dyDescent="0.2">
      <c r="A4301" s="36" t="s">
        <v>88</v>
      </c>
      <c r="D4301" s="37"/>
      <c r="F4301" s="37"/>
      <c r="H4301" s="37"/>
      <c r="J4301" s="37"/>
      <c r="L4301" s="37"/>
    </row>
    <row r="4302" spans="1:12" x14ac:dyDescent="0.2">
      <c r="A4302" s="36" t="s">
        <v>88</v>
      </c>
      <c r="D4302" s="37"/>
      <c r="F4302" s="37"/>
      <c r="H4302" s="37"/>
      <c r="J4302" s="37"/>
      <c r="L4302" s="37"/>
    </row>
    <row r="4303" spans="1:12" x14ac:dyDescent="0.2">
      <c r="A4303" s="36" t="s">
        <v>88</v>
      </c>
      <c r="D4303" s="37"/>
      <c r="F4303" s="37"/>
      <c r="H4303" s="37"/>
      <c r="J4303" s="37"/>
      <c r="L4303" s="37"/>
    </row>
    <row r="4304" spans="1:12" x14ac:dyDescent="0.2">
      <c r="A4304" s="36" t="s">
        <v>88</v>
      </c>
      <c r="D4304" s="37"/>
      <c r="F4304" s="37"/>
      <c r="H4304" s="37"/>
      <c r="J4304" s="37"/>
      <c r="L4304" s="37"/>
    </row>
    <row r="4305" spans="1:12" x14ac:dyDescent="0.2">
      <c r="A4305" s="36" t="s">
        <v>88</v>
      </c>
      <c r="D4305" s="37"/>
      <c r="F4305" s="37"/>
      <c r="H4305" s="37"/>
      <c r="J4305" s="37"/>
      <c r="L4305" s="37"/>
    </row>
    <row r="4306" spans="1:12" x14ac:dyDescent="0.2">
      <c r="A4306" s="36" t="s">
        <v>88</v>
      </c>
      <c r="D4306" s="37"/>
      <c r="F4306" s="37"/>
      <c r="H4306" s="37"/>
      <c r="J4306" s="37"/>
      <c r="L4306" s="37"/>
    </row>
    <row r="4307" spans="1:12" x14ac:dyDescent="0.2">
      <c r="A4307" s="36" t="s">
        <v>88</v>
      </c>
      <c r="D4307" s="37"/>
      <c r="F4307" s="37"/>
      <c r="H4307" s="37"/>
      <c r="J4307" s="37"/>
      <c r="L4307" s="37"/>
    </row>
    <row r="4308" spans="1:12" x14ac:dyDescent="0.2">
      <c r="A4308" s="36" t="s">
        <v>88</v>
      </c>
      <c r="D4308" s="37"/>
      <c r="F4308" s="37"/>
      <c r="H4308" s="37"/>
      <c r="J4308" s="37"/>
      <c r="L4308" s="37"/>
    </row>
    <row r="4309" spans="1:12" x14ac:dyDescent="0.2">
      <c r="A4309" s="36" t="s">
        <v>88</v>
      </c>
      <c r="D4309" s="37"/>
      <c r="F4309" s="37"/>
      <c r="H4309" s="37"/>
      <c r="J4309" s="37"/>
      <c r="L4309" s="37"/>
    </row>
    <row r="4310" spans="1:12" x14ac:dyDescent="0.2">
      <c r="A4310" s="36" t="s">
        <v>88</v>
      </c>
      <c r="D4310" s="37"/>
      <c r="F4310" s="37"/>
      <c r="H4310" s="37"/>
      <c r="J4310" s="37"/>
      <c r="L4310" s="37"/>
    </row>
    <row r="4311" spans="1:12" x14ac:dyDescent="0.2">
      <c r="A4311" s="36" t="s">
        <v>88</v>
      </c>
      <c r="D4311" s="37"/>
      <c r="F4311" s="37"/>
      <c r="H4311" s="37"/>
      <c r="J4311" s="37"/>
      <c r="L4311" s="37"/>
    </row>
    <row r="4312" spans="1:12" x14ac:dyDescent="0.2">
      <c r="A4312" s="36" t="s">
        <v>88</v>
      </c>
      <c r="D4312" s="37"/>
      <c r="F4312" s="37"/>
      <c r="H4312" s="37"/>
      <c r="J4312" s="37"/>
      <c r="L4312" s="37"/>
    </row>
    <row r="4313" spans="1:12" x14ac:dyDescent="0.2">
      <c r="A4313" s="36" t="s">
        <v>88</v>
      </c>
      <c r="D4313" s="37"/>
      <c r="F4313" s="37"/>
      <c r="H4313" s="37"/>
      <c r="J4313" s="37"/>
      <c r="L4313" s="37"/>
    </row>
    <row r="4314" spans="1:12" x14ac:dyDescent="0.2">
      <c r="A4314" s="36" t="s">
        <v>88</v>
      </c>
      <c r="D4314" s="37"/>
      <c r="F4314" s="37"/>
      <c r="H4314" s="37"/>
      <c r="J4314" s="37"/>
      <c r="L4314" s="37"/>
    </row>
    <row r="4315" spans="1:12" x14ac:dyDescent="0.2">
      <c r="A4315" s="36" t="s">
        <v>88</v>
      </c>
      <c r="D4315" s="37"/>
      <c r="F4315" s="37"/>
      <c r="H4315" s="37"/>
      <c r="J4315" s="37"/>
      <c r="L4315" s="37"/>
    </row>
    <row r="4316" spans="1:12" x14ac:dyDescent="0.2">
      <c r="A4316" s="36" t="s">
        <v>88</v>
      </c>
      <c r="D4316" s="37"/>
      <c r="F4316" s="37"/>
      <c r="H4316" s="37"/>
      <c r="J4316" s="37"/>
      <c r="L4316" s="37"/>
    </row>
    <row r="4317" spans="1:12" x14ac:dyDescent="0.2">
      <c r="A4317" s="36" t="s">
        <v>88</v>
      </c>
      <c r="D4317" s="37"/>
      <c r="F4317" s="37"/>
      <c r="H4317" s="37"/>
      <c r="J4317" s="37"/>
      <c r="L4317" s="37"/>
    </row>
    <row r="4318" spans="1:12" x14ac:dyDescent="0.2">
      <c r="A4318" s="36" t="s">
        <v>88</v>
      </c>
      <c r="D4318" s="37"/>
      <c r="F4318" s="37"/>
      <c r="H4318" s="37"/>
      <c r="J4318" s="37"/>
      <c r="L4318" s="37"/>
    </row>
    <row r="4319" spans="1:12" x14ac:dyDescent="0.2">
      <c r="A4319" s="36" t="s">
        <v>88</v>
      </c>
      <c r="D4319" s="37"/>
      <c r="F4319" s="37"/>
      <c r="H4319" s="37"/>
      <c r="J4319" s="37"/>
      <c r="L4319" s="37"/>
    </row>
    <row r="4320" spans="1:12" x14ac:dyDescent="0.2">
      <c r="A4320" s="36" t="s">
        <v>88</v>
      </c>
      <c r="D4320" s="37"/>
      <c r="F4320" s="37"/>
      <c r="H4320" s="37"/>
      <c r="J4320" s="37"/>
      <c r="L4320" s="37"/>
    </row>
    <row r="4321" spans="1:12" x14ac:dyDescent="0.2">
      <c r="A4321" s="36" t="s">
        <v>88</v>
      </c>
      <c r="D4321" s="37"/>
      <c r="F4321" s="37"/>
      <c r="H4321" s="37"/>
      <c r="J4321" s="37"/>
      <c r="L4321" s="37"/>
    </row>
    <row r="4322" spans="1:12" x14ac:dyDescent="0.2">
      <c r="A4322" s="36" t="s">
        <v>88</v>
      </c>
      <c r="D4322" s="37"/>
      <c r="F4322" s="37"/>
      <c r="H4322" s="37"/>
      <c r="J4322" s="37"/>
      <c r="L4322" s="37"/>
    </row>
    <row r="4323" spans="1:12" x14ac:dyDescent="0.2">
      <c r="A4323" s="36" t="s">
        <v>88</v>
      </c>
      <c r="D4323" s="37"/>
      <c r="F4323" s="37"/>
      <c r="H4323" s="37"/>
      <c r="J4323" s="37"/>
      <c r="L4323" s="37"/>
    </row>
    <row r="4324" spans="1:12" x14ac:dyDescent="0.2">
      <c r="A4324" s="36" t="s">
        <v>88</v>
      </c>
      <c r="D4324" s="37"/>
      <c r="F4324" s="37"/>
      <c r="H4324" s="37"/>
      <c r="J4324" s="37"/>
      <c r="L4324" s="37"/>
    </row>
    <row r="4325" spans="1:12" x14ac:dyDescent="0.2">
      <c r="A4325" s="36" t="s">
        <v>88</v>
      </c>
      <c r="D4325" s="37"/>
      <c r="F4325" s="37"/>
      <c r="H4325" s="37"/>
      <c r="J4325" s="37"/>
      <c r="L4325" s="37"/>
    </row>
    <row r="4326" spans="1:12" x14ac:dyDescent="0.2">
      <c r="A4326" s="36" t="s">
        <v>88</v>
      </c>
      <c r="D4326" s="37"/>
      <c r="F4326" s="37"/>
      <c r="H4326" s="37"/>
      <c r="J4326" s="37"/>
      <c r="L4326" s="37"/>
    </row>
    <row r="4327" spans="1:12" x14ac:dyDescent="0.2">
      <c r="A4327" s="36" t="s">
        <v>88</v>
      </c>
      <c r="D4327" s="37"/>
      <c r="F4327" s="37"/>
      <c r="H4327" s="37"/>
      <c r="J4327" s="37"/>
      <c r="L4327" s="37"/>
    </row>
    <row r="4328" spans="1:12" x14ac:dyDescent="0.2">
      <c r="A4328" s="36" t="s">
        <v>88</v>
      </c>
      <c r="D4328" s="37"/>
      <c r="F4328" s="37"/>
      <c r="H4328" s="37"/>
      <c r="J4328" s="37"/>
      <c r="L4328" s="37"/>
    </row>
    <row r="4329" spans="1:12" x14ac:dyDescent="0.2">
      <c r="A4329" s="36" t="s">
        <v>88</v>
      </c>
      <c r="D4329" s="37"/>
      <c r="F4329" s="37"/>
      <c r="H4329" s="37"/>
      <c r="J4329" s="37"/>
      <c r="L4329" s="37"/>
    </row>
    <row r="4330" spans="1:12" x14ac:dyDescent="0.2">
      <c r="A4330" s="36" t="s">
        <v>88</v>
      </c>
      <c r="D4330" s="37"/>
      <c r="F4330" s="37"/>
      <c r="H4330" s="37"/>
      <c r="J4330" s="37"/>
      <c r="L4330" s="37"/>
    </row>
    <row r="4331" spans="1:12" x14ac:dyDescent="0.2">
      <c r="A4331" s="36" t="s">
        <v>88</v>
      </c>
      <c r="D4331" s="37"/>
      <c r="F4331" s="37"/>
      <c r="H4331" s="37"/>
      <c r="J4331" s="37"/>
      <c r="L4331" s="37"/>
    </row>
    <row r="4332" spans="1:12" x14ac:dyDescent="0.2">
      <c r="A4332" s="36" t="s">
        <v>88</v>
      </c>
      <c r="D4332" s="37"/>
      <c r="F4332" s="37"/>
      <c r="H4332" s="37"/>
      <c r="J4332" s="37"/>
      <c r="L4332" s="37"/>
    </row>
    <row r="4333" spans="1:12" x14ac:dyDescent="0.2">
      <c r="A4333" s="36" t="s">
        <v>88</v>
      </c>
      <c r="D4333" s="37"/>
      <c r="F4333" s="37"/>
      <c r="H4333" s="37"/>
      <c r="J4333" s="37"/>
      <c r="L4333" s="37"/>
    </row>
    <row r="4334" spans="1:12" x14ac:dyDescent="0.2">
      <c r="A4334" s="36" t="s">
        <v>88</v>
      </c>
      <c r="D4334" s="37"/>
      <c r="F4334" s="37"/>
      <c r="H4334" s="37"/>
      <c r="J4334" s="37"/>
      <c r="L4334" s="37"/>
    </row>
    <row r="4335" spans="1:12" x14ac:dyDescent="0.2">
      <c r="A4335" s="36" t="s">
        <v>88</v>
      </c>
      <c r="D4335" s="37"/>
      <c r="F4335" s="37"/>
      <c r="H4335" s="37"/>
      <c r="J4335" s="37"/>
      <c r="L4335" s="37"/>
    </row>
    <row r="4336" spans="1:12" x14ac:dyDescent="0.2">
      <c r="A4336" s="36" t="s">
        <v>88</v>
      </c>
      <c r="D4336" s="37"/>
      <c r="F4336" s="37"/>
      <c r="H4336" s="37"/>
      <c r="J4336" s="37"/>
      <c r="L4336" s="37"/>
    </row>
    <row r="4337" spans="1:12" x14ac:dyDescent="0.2">
      <c r="A4337" s="36" t="s">
        <v>88</v>
      </c>
      <c r="D4337" s="37"/>
      <c r="F4337" s="37"/>
      <c r="H4337" s="37"/>
      <c r="J4337" s="37"/>
      <c r="L4337" s="37"/>
    </row>
    <row r="4338" spans="1:12" x14ac:dyDescent="0.2">
      <c r="A4338" s="36" t="s">
        <v>88</v>
      </c>
      <c r="D4338" s="37"/>
      <c r="F4338" s="37"/>
      <c r="H4338" s="37"/>
      <c r="J4338" s="37"/>
      <c r="L4338" s="37"/>
    </row>
    <row r="4339" spans="1:12" x14ac:dyDescent="0.2">
      <c r="A4339" s="36" t="s">
        <v>88</v>
      </c>
      <c r="D4339" s="37"/>
      <c r="F4339" s="37"/>
      <c r="H4339" s="37"/>
      <c r="J4339" s="37"/>
      <c r="L4339" s="37"/>
    </row>
    <row r="4340" spans="1:12" x14ac:dyDescent="0.2">
      <c r="A4340" s="36" t="s">
        <v>88</v>
      </c>
      <c r="D4340" s="37"/>
      <c r="F4340" s="37"/>
      <c r="H4340" s="37"/>
      <c r="J4340" s="37"/>
      <c r="L4340" s="37"/>
    </row>
    <row r="4341" spans="1:12" x14ac:dyDescent="0.2">
      <c r="A4341" s="36" t="s">
        <v>88</v>
      </c>
      <c r="D4341" s="37"/>
      <c r="F4341" s="37"/>
      <c r="H4341" s="37"/>
      <c r="J4341" s="37"/>
      <c r="L4341" s="37"/>
    </row>
    <row r="4342" spans="1:12" x14ac:dyDescent="0.2">
      <c r="A4342" s="36" t="s">
        <v>88</v>
      </c>
      <c r="D4342" s="37"/>
      <c r="F4342" s="37"/>
      <c r="H4342" s="37"/>
      <c r="J4342" s="37"/>
      <c r="L4342" s="37"/>
    </row>
    <row r="4343" spans="1:12" x14ac:dyDescent="0.2">
      <c r="A4343" s="36" t="s">
        <v>88</v>
      </c>
      <c r="D4343" s="37"/>
      <c r="F4343" s="37"/>
      <c r="H4343" s="37"/>
      <c r="J4343" s="37"/>
      <c r="L4343" s="37"/>
    </row>
    <row r="4344" spans="1:12" x14ac:dyDescent="0.2">
      <c r="A4344" s="36" t="s">
        <v>88</v>
      </c>
      <c r="D4344" s="37"/>
      <c r="F4344" s="37"/>
      <c r="H4344" s="37"/>
      <c r="J4344" s="37"/>
      <c r="L4344" s="37"/>
    </row>
    <row r="4345" spans="1:12" x14ac:dyDescent="0.2">
      <c r="A4345" s="36" t="s">
        <v>88</v>
      </c>
      <c r="D4345" s="37"/>
      <c r="F4345" s="37"/>
      <c r="H4345" s="37"/>
      <c r="J4345" s="37"/>
      <c r="L4345" s="37"/>
    </row>
    <row r="4346" spans="1:12" x14ac:dyDescent="0.2">
      <c r="A4346" s="36" t="s">
        <v>88</v>
      </c>
      <c r="D4346" s="37"/>
      <c r="F4346" s="37"/>
      <c r="H4346" s="37"/>
      <c r="J4346" s="37"/>
      <c r="L4346" s="37"/>
    </row>
    <row r="4347" spans="1:12" x14ac:dyDescent="0.2">
      <c r="A4347" s="36" t="s">
        <v>88</v>
      </c>
      <c r="D4347" s="37"/>
      <c r="F4347" s="37"/>
      <c r="H4347" s="37"/>
      <c r="J4347" s="37"/>
      <c r="L4347" s="37"/>
    </row>
    <row r="4348" spans="1:12" x14ac:dyDescent="0.2">
      <c r="A4348" s="36" t="s">
        <v>88</v>
      </c>
      <c r="D4348" s="37"/>
      <c r="F4348" s="37"/>
      <c r="H4348" s="37"/>
      <c r="J4348" s="37"/>
      <c r="L4348" s="37"/>
    </row>
    <row r="4349" spans="1:12" x14ac:dyDescent="0.2">
      <c r="A4349" s="36" t="s">
        <v>88</v>
      </c>
      <c r="D4349" s="37"/>
      <c r="F4349" s="37"/>
      <c r="H4349" s="37"/>
      <c r="J4349" s="37"/>
      <c r="L4349" s="37"/>
    </row>
    <row r="4350" spans="1:12" x14ac:dyDescent="0.2">
      <c r="A4350" s="36" t="s">
        <v>88</v>
      </c>
      <c r="D4350" s="37"/>
      <c r="F4350" s="37"/>
      <c r="H4350" s="37"/>
      <c r="J4350" s="37"/>
      <c r="L4350" s="37"/>
    </row>
    <row r="4351" spans="1:12" x14ac:dyDescent="0.2">
      <c r="A4351" s="36" t="s">
        <v>88</v>
      </c>
      <c r="D4351" s="37"/>
      <c r="F4351" s="37"/>
      <c r="H4351" s="37"/>
      <c r="J4351" s="37"/>
      <c r="L4351" s="37"/>
    </row>
    <row r="4352" spans="1:12" x14ac:dyDescent="0.2">
      <c r="A4352" s="36" t="s">
        <v>88</v>
      </c>
      <c r="D4352" s="37"/>
      <c r="F4352" s="37"/>
      <c r="H4352" s="37"/>
      <c r="J4352" s="37"/>
      <c r="L4352" s="37"/>
    </row>
    <row r="4353" spans="1:12" x14ac:dyDescent="0.2">
      <c r="A4353" s="36" t="s">
        <v>88</v>
      </c>
      <c r="D4353" s="37"/>
      <c r="F4353" s="37"/>
      <c r="H4353" s="37"/>
      <c r="J4353" s="37"/>
      <c r="L4353" s="37"/>
    </row>
    <row r="4354" spans="1:12" x14ac:dyDescent="0.2">
      <c r="A4354" s="36" t="s">
        <v>88</v>
      </c>
      <c r="D4354" s="37"/>
      <c r="F4354" s="37"/>
      <c r="H4354" s="37"/>
      <c r="J4354" s="37"/>
      <c r="L4354" s="37"/>
    </row>
    <row r="4355" spans="1:12" x14ac:dyDescent="0.2">
      <c r="A4355" s="36" t="s">
        <v>88</v>
      </c>
      <c r="D4355" s="37"/>
      <c r="F4355" s="37"/>
      <c r="H4355" s="37"/>
      <c r="J4355" s="37"/>
      <c r="L4355" s="37"/>
    </row>
    <row r="4356" spans="1:12" x14ac:dyDescent="0.2">
      <c r="A4356" s="36" t="s">
        <v>88</v>
      </c>
      <c r="D4356" s="37"/>
      <c r="F4356" s="37"/>
      <c r="H4356" s="37"/>
      <c r="J4356" s="37"/>
      <c r="L4356" s="37"/>
    </row>
    <row r="4357" spans="1:12" x14ac:dyDescent="0.2">
      <c r="A4357" s="36" t="s">
        <v>88</v>
      </c>
      <c r="D4357" s="37"/>
      <c r="F4357" s="37"/>
      <c r="H4357" s="37"/>
      <c r="J4357" s="37"/>
      <c r="L4357" s="37"/>
    </row>
    <row r="4358" spans="1:12" x14ac:dyDescent="0.2">
      <c r="A4358" s="36" t="s">
        <v>88</v>
      </c>
      <c r="D4358" s="37"/>
      <c r="F4358" s="37"/>
      <c r="H4358" s="37"/>
      <c r="J4358" s="37"/>
      <c r="L4358" s="37"/>
    </row>
    <row r="4359" spans="1:12" x14ac:dyDescent="0.2">
      <c r="A4359" s="36" t="s">
        <v>88</v>
      </c>
      <c r="D4359" s="37"/>
      <c r="F4359" s="37"/>
      <c r="H4359" s="37"/>
      <c r="J4359" s="37"/>
      <c r="L4359" s="37"/>
    </row>
    <row r="4360" spans="1:12" x14ac:dyDescent="0.2">
      <c r="A4360" s="36" t="s">
        <v>88</v>
      </c>
      <c r="D4360" s="37"/>
      <c r="F4360" s="37"/>
      <c r="H4360" s="37"/>
      <c r="J4360" s="37"/>
      <c r="L4360" s="37"/>
    </row>
    <row r="4361" spans="1:12" x14ac:dyDescent="0.2">
      <c r="A4361" s="36" t="s">
        <v>88</v>
      </c>
      <c r="D4361" s="37"/>
      <c r="F4361" s="37"/>
      <c r="H4361" s="37"/>
      <c r="J4361" s="37"/>
      <c r="L4361" s="37"/>
    </row>
    <row r="4362" spans="1:12" x14ac:dyDescent="0.2">
      <c r="A4362" s="36" t="s">
        <v>88</v>
      </c>
      <c r="D4362" s="37"/>
      <c r="F4362" s="37"/>
      <c r="H4362" s="37"/>
      <c r="J4362" s="37"/>
      <c r="L4362" s="37"/>
    </row>
    <row r="4363" spans="1:12" x14ac:dyDescent="0.2">
      <c r="A4363" s="36" t="s">
        <v>88</v>
      </c>
      <c r="D4363" s="37"/>
      <c r="F4363" s="37"/>
      <c r="H4363" s="37"/>
      <c r="J4363" s="37"/>
      <c r="L4363" s="37"/>
    </row>
    <row r="4364" spans="1:12" x14ac:dyDescent="0.2">
      <c r="A4364" s="36" t="s">
        <v>88</v>
      </c>
      <c r="D4364" s="37"/>
      <c r="F4364" s="37"/>
      <c r="H4364" s="37"/>
      <c r="J4364" s="37"/>
      <c r="L4364" s="37"/>
    </row>
    <row r="4365" spans="1:12" x14ac:dyDescent="0.2">
      <c r="A4365" s="36" t="s">
        <v>88</v>
      </c>
      <c r="D4365" s="37"/>
      <c r="F4365" s="37"/>
      <c r="H4365" s="37"/>
      <c r="J4365" s="37"/>
      <c r="L4365" s="37"/>
    </row>
    <row r="4366" spans="1:12" x14ac:dyDescent="0.2">
      <c r="A4366" s="36" t="s">
        <v>88</v>
      </c>
      <c r="D4366" s="37"/>
      <c r="F4366" s="37"/>
      <c r="H4366" s="37"/>
      <c r="J4366" s="37"/>
      <c r="L4366" s="37"/>
    </row>
    <row r="4367" spans="1:12" x14ac:dyDescent="0.2">
      <c r="A4367" s="36" t="s">
        <v>88</v>
      </c>
      <c r="D4367" s="37"/>
      <c r="F4367" s="37"/>
      <c r="H4367" s="37"/>
      <c r="J4367" s="37"/>
      <c r="L4367" s="37"/>
    </row>
    <row r="4368" spans="1:12" x14ac:dyDescent="0.2">
      <c r="A4368" s="36" t="s">
        <v>88</v>
      </c>
      <c r="D4368" s="37"/>
      <c r="F4368" s="37"/>
      <c r="H4368" s="37"/>
      <c r="J4368" s="37"/>
      <c r="L4368" s="37"/>
    </row>
    <row r="4369" spans="1:12" x14ac:dyDescent="0.2">
      <c r="A4369" s="36" t="s">
        <v>88</v>
      </c>
      <c r="D4369" s="37"/>
      <c r="F4369" s="37"/>
      <c r="H4369" s="37"/>
      <c r="J4369" s="37"/>
      <c r="L4369" s="37"/>
    </row>
    <row r="4370" spans="1:12" x14ac:dyDescent="0.2">
      <c r="A4370" s="36" t="s">
        <v>88</v>
      </c>
      <c r="D4370" s="37"/>
      <c r="F4370" s="37"/>
      <c r="H4370" s="37"/>
      <c r="J4370" s="37"/>
      <c r="L4370" s="37"/>
    </row>
    <row r="4371" spans="1:12" x14ac:dyDescent="0.2">
      <c r="A4371" s="36" t="s">
        <v>88</v>
      </c>
      <c r="D4371" s="37"/>
      <c r="F4371" s="37"/>
      <c r="H4371" s="37"/>
      <c r="J4371" s="37"/>
      <c r="L4371" s="37"/>
    </row>
    <row r="4372" spans="1:12" x14ac:dyDescent="0.2">
      <c r="A4372" s="36" t="s">
        <v>88</v>
      </c>
      <c r="D4372" s="37"/>
      <c r="F4372" s="37"/>
      <c r="H4372" s="37"/>
      <c r="J4372" s="37"/>
      <c r="L4372" s="37"/>
    </row>
    <row r="4373" spans="1:12" x14ac:dyDescent="0.2">
      <c r="A4373" s="36" t="s">
        <v>88</v>
      </c>
      <c r="D4373" s="37"/>
      <c r="F4373" s="37"/>
      <c r="H4373" s="37"/>
      <c r="J4373" s="37"/>
      <c r="L4373" s="37"/>
    </row>
    <row r="4374" spans="1:12" x14ac:dyDescent="0.2">
      <c r="A4374" s="36" t="s">
        <v>88</v>
      </c>
      <c r="D4374" s="37"/>
      <c r="F4374" s="37"/>
      <c r="H4374" s="37"/>
      <c r="J4374" s="37"/>
      <c r="L4374" s="37"/>
    </row>
    <row r="4375" spans="1:12" x14ac:dyDescent="0.2">
      <c r="A4375" s="36" t="s">
        <v>88</v>
      </c>
      <c r="D4375" s="37"/>
      <c r="F4375" s="37"/>
      <c r="H4375" s="37"/>
      <c r="J4375" s="37"/>
      <c r="L4375" s="37"/>
    </row>
    <row r="4376" spans="1:12" x14ac:dyDescent="0.2">
      <c r="A4376" s="36" t="s">
        <v>88</v>
      </c>
      <c r="D4376" s="37"/>
      <c r="F4376" s="37"/>
      <c r="H4376" s="37"/>
      <c r="J4376" s="37"/>
      <c r="L4376" s="37"/>
    </row>
    <row r="4377" spans="1:12" x14ac:dyDescent="0.2">
      <c r="A4377" s="36" t="s">
        <v>88</v>
      </c>
      <c r="D4377" s="37"/>
      <c r="F4377" s="37"/>
      <c r="H4377" s="37"/>
      <c r="J4377" s="37"/>
      <c r="L4377" s="37"/>
    </row>
    <row r="4378" spans="1:12" x14ac:dyDescent="0.2">
      <c r="A4378" s="36" t="s">
        <v>88</v>
      </c>
      <c r="D4378" s="37"/>
      <c r="F4378" s="37"/>
      <c r="H4378" s="37"/>
      <c r="J4378" s="37"/>
      <c r="L4378" s="37"/>
    </row>
    <row r="4379" spans="1:12" x14ac:dyDescent="0.2">
      <c r="A4379" s="36" t="s">
        <v>88</v>
      </c>
      <c r="D4379" s="37"/>
      <c r="F4379" s="37"/>
      <c r="H4379" s="37"/>
      <c r="J4379" s="37"/>
      <c r="L4379" s="37"/>
    </row>
    <row r="4380" spans="1:12" x14ac:dyDescent="0.2">
      <c r="A4380" s="36" t="s">
        <v>88</v>
      </c>
      <c r="D4380" s="37"/>
      <c r="F4380" s="37"/>
      <c r="H4380" s="37"/>
      <c r="J4380" s="37"/>
      <c r="L4380" s="37"/>
    </row>
    <row r="4381" spans="1:12" x14ac:dyDescent="0.2">
      <c r="A4381" s="36" t="s">
        <v>88</v>
      </c>
      <c r="D4381" s="37"/>
      <c r="F4381" s="37"/>
      <c r="H4381" s="37"/>
      <c r="J4381" s="37"/>
      <c r="L4381" s="37"/>
    </row>
    <row r="4382" spans="1:12" x14ac:dyDescent="0.2">
      <c r="A4382" s="36" t="s">
        <v>88</v>
      </c>
      <c r="D4382" s="37"/>
      <c r="F4382" s="37"/>
      <c r="H4382" s="37"/>
      <c r="J4382" s="37"/>
      <c r="L4382" s="37"/>
    </row>
    <row r="4383" spans="1:12" x14ac:dyDescent="0.2">
      <c r="A4383" s="36" t="s">
        <v>88</v>
      </c>
      <c r="D4383" s="37"/>
      <c r="F4383" s="37"/>
      <c r="H4383" s="37"/>
      <c r="J4383" s="37"/>
      <c r="L4383" s="37"/>
    </row>
    <row r="4384" spans="1:12" x14ac:dyDescent="0.2">
      <c r="A4384" s="36" t="s">
        <v>88</v>
      </c>
      <c r="D4384" s="37"/>
      <c r="F4384" s="37"/>
      <c r="H4384" s="37"/>
      <c r="J4384" s="37"/>
      <c r="L4384" s="37"/>
    </row>
    <row r="4385" spans="1:12" x14ac:dyDescent="0.2">
      <c r="A4385" s="36" t="s">
        <v>88</v>
      </c>
      <c r="D4385" s="37"/>
      <c r="F4385" s="37"/>
      <c r="H4385" s="37"/>
      <c r="J4385" s="37"/>
      <c r="L4385" s="37"/>
    </row>
    <row r="4386" spans="1:12" x14ac:dyDescent="0.2">
      <c r="A4386" s="36" t="s">
        <v>88</v>
      </c>
      <c r="D4386" s="37"/>
      <c r="F4386" s="37"/>
      <c r="H4386" s="37"/>
      <c r="J4386" s="37"/>
      <c r="L4386" s="37"/>
    </row>
    <row r="4387" spans="1:12" x14ac:dyDescent="0.2">
      <c r="A4387" s="36" t="s">
        <v>88</v>
      </c>
      <c r="D4387" s="37"/>
      <c r="F4387" s="37"/>
      <c r="H4387" s="37"/>
      <c r="J4387" s="37"/>
      <c r="L4387" s="37"/>
    </row>
    <row r="4388" spans="1:12" x14ac:dyDescent="0.2">
      <c r="A4388" s="36" t="s">
        <v>88</v>
      </c>
      <c r="D4388" s="37"/>
      <c r="F4388" s="37"/>
      <c r="H4388" s="37"/>
      <c r="J4388" s="37"/>
      <c r="L4388" s="37"/>
    </row>
    <row r="4389" spans="1:12" x14ac:dyDescent="0.2">
      <c r="A4389" s="36" t="s">
        <v>88</v>
      </c>
      <c r="D4389" s="37"/>
      <c r="F4389" s="37"/>
      <c r="H4389" s="37"/>
      <c r="J4389" s="37"/>
      <c r="L4389" s="37"/>
    </row>
    <row r="4390" spans="1:12" x14ac:dyDescent="0.2">
      <c r="A4390" s="36" t="s">
        <v>88</v>
      </c>
      <c r="D4390" s="37"/>
      <c r="F4390" s="37"/>
      <c r="H4390" s="37"/>
      <c r="J4390" s="37"/>
      <c r="L4390" s="37"/>
    </row>
    <row r="4391" spans="1:12" x14ac:dyDescent="0.2">
      <c r="A4391" s="36" t="s">
        <v>88</v>
      </c>
      <c r="D4391" s="37"/>
      <c r="F4391" s="37"/>
      <c r="H4391" s="37"/>
      <c r="J4391" s="37"/>
      <c r="L4391" s="37"/>
    </row>
    <row r="4392" spans="1:12" x14ac:dyDescent="0.2">
      <c r="A4392" s="36" t="s">
        <v>88</v>
      </c>
      <c r="D4392" s="37"/>
      <c r="F4392" s="37"/>
      <c r="H4392" s="37"/>
      <c r="J4392" s="37"/>
      <c r="L4392" s="37"/>
    </row>
    <row r="4393" spans="1:12" x14ac:dyDescent="0.2">
      <c r="A4393" s="36" t="s">
        <v>88</v>
      </c>
      <c r="D4393" s="37"/>
      <c r="F4393" s="37"/>
      <c r="H4393" s="37"/>
      <c r="J4393" s="37"/>
      <c r="L4393" s="37"/>
    </row>
    <row r="4394" spans="1:12" x14ac:dyDescent="0.2">
      <c r="A4394" s="36" t="s">
        <v>88</v>
      </c>
      <c r="D4394" s="37"/>
      <c r="F4394" s="37"/>
      <c r="H4394" s="37"/>
      <c r="J4394" s="37"/>
      <c r="L4394" s="37"/>
    </row>
    <row r="4395" spans="1:12" x14ac:dyDescent="0.2">
      <c r="A4395" s="36" t="s">
        <v>88</v>
      </c>
      <c r="D4395" s="37"/>
      <c r="F4395" s="37"/>
      <c r="H4395" s="37"/>
      <c r="J4395" s="37"/>
      <c r="L4395" s="37"/>
    </row>
    <row r="4396" spans="1:12" x14ac:dyDescent="0.2">
      <c r="A4396" s="36" t="s">
        <v>88</v>
      </c>
      <c r="D4396" s="37"/>
      <c r="F4396" s="37"/>
      <c r="H4396" s="37"/>
      <c r="J4396" s="37"/>
      <c r="L4396" s="37"/>
    </row>
    <row r="4397" spans="1:12" x14ac:dyDescent="0.2">
      <c r="A4397" s="36" t="s">
        <v>88</v>
      </c>
      <c r="D4397" s="37"/>
      <c r="F4397" s="37"/>
      <c r="H4397" s="37"/>
      <c r="J4397" s="37"/>
      <c r="L4397" s="37"/>
    </row>
    <row r="4398" spans="1:12" x14ac:dyDescent="0.2">
      <c r="A4398" s="36" t="s">
        <v>88</v>
      </c>
      <c r="D4398" s="37"/>
      <c r="F4398" s="37"/>
      <c r="H4398" s="37"/>
      <c r="J4398" s="37"/>
      <c r="L4398" s="37"/>
    </row>
    <row r="4399" spans="1:12" x14ac:dyDescent="0.2">
      <c r="A4399" s="36" t="s">
        <v>88</v>
      </c>
      <c r="D4399" s="37"/>
      <c r="F4399" s="37"/>
      <c r="H4399" s="37"/>
      <c r="J4399" s="37"/>
      <c r="L4399" s="37"/>
    </row>
    <row r="4400" spans="1:12" x14ac:dyDescent="0.2">
      <c r="A4400" s="36" t="s">
        <v>88</v>
      </c>
      <c r="D4400" s="37"/>
      <c r="F4400" s="37"/>
      <c r="H4400" s="37"/>
      <c r="J4400" s="37"/>
      <c r="L4400" s="37"/>
    </row>
    <row r="4401" spans="1:12" x14ac:dyDescent="0.2">
      <c r="A4401" s="36" t="s">
        <v>88</v>
      </c>
      <c r="D4401" s="37"/>
      <c r="F4401" s="37"/>
      <c r="H4401" s="37"/>
      <c r="J4401" s="37"/>
      <c r="L4401" s="37"/>
    </row>
    <row r="4402" spans="1:12" x14ac:dyDescent="0.2">
      <c r="A4402" s="36" t="s">
        <v>88</v>
      </c>
      <c r="D4402" s="37"/>
      <c r="F4402" s="37"/>
      <c r="H4402" s="37"/>
      <c r="J4402" s="37"/>
      <c r="L4402" s="37"/>
    </row>
    <row r="4403" spans="1:12" x14ac:dyDescent="0.2">
      <c r="A4403" s="36" t="s">
        <v>88</v>
      </c>
      <c r="D4403" s="37"/>
      <c r="F4403" s="37"/>
      <c r="H4403" s="37"/>
      <c r="J4403" s="37"/>
      <c r="L4403" s="37"/>
    </row>
    <row r="4404" spans="1:12" x14ac:dyDescent="0.2">
      <c r="A4404" s="36" t="s">
        <v>88</v>
      </c>
      <c r="D4404" s="37"/>
      <c r="F4404" s="37"/>
      <c r="H4404" s="37"/>
      <c r="J4404" s="37"/>
      <c r="L4404" s="37"/>
    </row>
    <row r="4405" spans="1:12" x14ac:dyDescent="0.2">
      <c r="A4405" s="36" t="s">
        <v>88</v>
      </c>
      <c r="D4405" s="37"/>
      <c r="F4405" s="37"/>
      <c r="H4405" s="37"/>
      <c r="J4405" s="37"/>
      <c r="L4405" s="37"/>
    </row>
    <row r="4406" spans="1:12" x14ac:dyDescent="0.2">
      <c r="A4406" s="36" t="s">
        <v>88</v>
      </c>
      <c r="D4406" s="37"/>
      <c r="F4406" s="37"/>
      <c r="H4406" s="37"/>
      <c r="J4406" s="37"/>
      <c r="L4406" s="37"/>
    </row>
    <row r="4407" spans="1:12" x14ac:dyDescent="0.2">
      <c r="A4407" s="36" t="s">
        <v>88</v>
      </c>
      <c r="D4407" s="37"/>
      <c r="F4407" s="37"/>
      <c r="H4407" s="37"/>
      <c r="J4407" s="37"/>
      <c r="L4407" s="37"/>
    </row>
    <row r="4408" spans="1:12" x14ac:dyDescent="0.2">
      <c r="A4408" s="36" t="s">
        <v>88</v>
      </c>
      <c r="D4408" s="37"/>
      <c r="F4408" s="37"/>
      <c r="H4408" s="37"/>
      <c r="J4408" s="37"/>
      <c r="L4408" s="37"/>
    </row>
    <row r="4409" spans="1:12" x14ac:dyDescent="0.2">
      <c r="A4409" s="36" t="s">
        <v>88</v>
      </c>
      <c r="D4409" s="37"/>
      <c r="F4409" s="37"/>
      <c r="H4409" s="37"/>
      <c r="J4409" s="37"/>
      <c r="L4409" s="37"/>
    </row>
    <row r="4410" spans="1:12" x14ac:dyDescent="0.2">
      <c r="A4410" s="36" t="s">
        <v>88</v>
      </c>
      <c r="D4410" s="37"/>
      <c r="F4410" s="37"/>
      <c r="H4410" s="37"/>
      <c r="J4410" s="37"/>
      <c r="L4410" s="37"/>
    </row>
    <row r="4411" spans="1:12" x14ac:dyDescent="0.2">
      <c r="A4411" s="36" t="s">
        <v>88</v>
      </c>
      <c r="D4411" s="37"/>
      <c r="F4411" s="37"/>
      <c r="H4411" s="37"/>
      <c r="J4411" s="37"/>
      <c r="L4411" s="37"/>
    </row>
    <row r="4412" spans="1:12" x14ac:dyDescent="0.2">
      <c r="A4412" s="36" t="s">
        <v>88</v>
      </c>
      <c r="D4412" s="37"/>
      <c r="F4412" s="37"/>
      <c r="H4412" s="37"/>
      <c r="J4412" s="37"/>
      <c r="L4412" s="37"/>
    </row>
    <row r="4413" spans="1:12" x14ac:dyDescent="0.2">
      <c r="A4413" s="36" t="s">
        <v>88</v>
      </c>
      <c r="D4413" s="37"/>
      <c r="F4413" s="37"/>
      <c r="H4413" s="37"/>
      <c r="J4413" s="37"/>
      <c r="L4413" s="37"/>
    </row>
    <row r="4414" spans="1:12" x14ac:dyDescent="0.2">
      <c r="A4414" s="36" t="s">
        <v>88</v>
      </c>
      <c r="D4414" s="37"/>
      <c r="F4414" s="37"/>
      <c r="H4414" s="37"/>
      <c r="J4414" s="37"/>
      <c r="L4414" s="37"/>
    </row>
    <row r="4415" spans="1:12" x14ac:dyDescent="0.2">
      <c r="A4415" s="36" t="s">
        <v>88</v>
      </c>
      <c r="D4415" s="37"/>
      <c r="F4415" s="37"/>
      <c r="H4415" s="37"/>
      <c r="J4415" s="37"/>
      <c r="L4415" s="37"/>
    </row>
    <row r="4416" spans="1:12" x14ac:dyDescent="0.2">
      <c r="A4416" s="36" t="s">
        <v>88</v>
      </c>
      <c r="D4416" s="37"/>
      <c r="F4416" s="37"/>
      <c r="H4416" s="37"/>
      <c r="J4416" s="37"/>
      <c r="L4416" s="37"/>
    </row>
    <row r="4417" spans="1:12" x14ac:dyDescent="0.2">
      <c r="A4417" s="36" t="s">
        <v>88</v>
      </c>
      <c r="D4417" s="37"/>
      <c r="F4417" s="37"/>
      <c r="H4417" s="37"/>
      <c r="J4417" s="37"/>
      <c r="L4417" s="37"/>
    </row>
    <row r="4418" spans="1:12" x14ac:dyDescent="0.2">
      <c r="A4418" s="36" t="s">
        <v>88</v>
      </c>
      <c r="D4418" s="37"/>
      <c r="F4418" s="37"/>
      <c r="H4418" s="37"/>
      <c r="J4418" s="37"/>
      <c r="L4418" s="37"/>
    </row>
    <row r="4419" spans="1:12" x14ac:dyDescent="0.2">
      <c r="A4419" s="36" t="s">
        <v>88</v>
      </c>
      <c r="D4419" s="37"/>
      <c r="F4419" s="37"/>
      <c r="H4419" s="37"/>
      <c r="J4419" s="37"/>
      <c r="L4419" s="37"/>
    </row>
    <row r="4420" spans="1:12" x14ac:dyDescent="0.2">
      <c r="A4420" s="36" t="s">
        <v>88</v>
      </c>
      <c r="D4420" s="37"/>
      <c r="F4420" s="37"/>
      <c r="H4420" s="37"/>
      <c r="J4420" s="37"/>
      <c r="L4420" s="37"/>
    </row>
    <row r="4421" spans="1:12" x14ac:dyDescent="0.2">
      <c r="A4421" s="36" t="s">
        <v>88</v>
      </c>
      <c r="D4421" s="37"/>
      <c r="F4421" s="37"/>
      <c r="H4421" s="37"/>
      <c r="J4421" s="37"/>
      <c r="L4421" s="37"/>
    </row>
    <row r="4422" spans="1:12" x14ac:dyDescent="0.2">
      <c r="A4422" s="36" t="s">
        <v>88</v>
      </c>
      <c r="D4422" s="37"/>
      <c r="F4422" s="37"/>
      <c r="H4422" s="37"/>
      <c r="J4422" s="37"/>
      <c r="L4422" s="37"/>
    </row>
    <row r="4423" spans="1:12" x14ac:dyDescent="0.2">
      <c r="A4423" s="36" t="s">
        <v>88</v>
      </c>
      <c r="D4423" s="37"/>
      <c r="F4423" s="37"/>
      <c r="H4423" s="37"/>
      <c r="J4423" s="37"/>
      <c r="L4423" s="37"/>
    </row>
    <row r="4424" spans="1:12" x14ac:dyDescent="0.2">
      <c r="A4424" s="36" t="s">
        <v>88</v>
      </c>
      <c r="D4424" s="37"/>
      <c r="F4424" s="37"/>
      <c r="H4424" s="37"/>
      <c r="J4424" s="37"/>
      <c r="L4424" s="37"/>
    </row>
    <row r="4425" spans="1:12" x14ac:dyDescent="0.2">
      <c r="A4425" s="36" t="s">
        <v>88</v>
      </c>
      <c r="D4425" s="37"/>
      <c r="F4425" s="37"/>
      <c r="H4425" s="37"/>
      <c r="J4425" s="37"/>
      <c r="L4425" s="37"/>
    </row>
    <row r="4426" spans="1:12" x14ac:dyDescent="0.2">
      <c r="A4426" s="36" t="s">
        <v>88</v>
      </c>
      <c r="D4426" s="37"/>
      <c r="F4426" s="37"/>
      <c r="H4426" s="37"/>
      <c r="J4426" s="37"/>
      <c r="L4426" s="37"/>
    </row>
    <row r="4427" spans="1:12" x14ac:dyDescent="0.2">
      <c r="A4427" s="36" t="s">
        <v>88</v>
      </c>
      <c r="D4427" s="37"/>
      <c r="F4427" s="37"/>
      <c r="H4427" s="37"/>
      <c r="J4427" s="37"/>
      <c r="L4427" s="37"/>
    </row>
    <row r="4428" spans="1:12" x14ac:dyDescent="0.2">
      <c r="A4428" s="36" t="s">
        <v>88</v>
      </c>
      <c r="D4428" s="37"/>
      <c r="F4428" s="37"/>
      <c r="H4428" s="37"/>
      <c r="J4428" s="37"/>
      <c r="L4428" s="37"/>
    </row>
    <row r="4429" spans="1:12" x14ac:dyDescent="0.2">
      <c r="A4429" s="36" t="s">
        <v>88</v>
      </c>
      <c r="D4429" s="37"/>
      <c r="F4429" s="37"/>
      <c r="H4429" s="37"/>
      <c r="J4429" s="37"/>
      <c r="L4429" s="37"/>
    </row>
    <row r="4430" spans="1:12" x14ac:dyDescent="0.2">
      <c r="A4430" s="36" t="s">
        <v>88</v>
      </c>
      <c r="D4430" s="37"/>
      <c r="F4430" s="37"/>
      <c r="H4430" s="37"/>
      <c r="J4430" s="37"/>
      <c r="L4430" s="37"/>
    </row>
    <row r="4431" spans="1:12" x14ac:dyDescent="0.2">
      <c r="A4431" s="36" t="s">
        <v>88</v>
      </c>
      <c r="D4431" s="37"/>
      <c r="F4431" s="37"/>
      <c r="H4431" s="37"/>
      <c r="J4431" s="37"/>
      <c r="L4431" s="37"/>
    </row>
    <row r="4432" spans="1:12" x14ac:dyDescent="0.2">
      <c r="A4432" s="36" t="s">
        <v>88</v>
      </c>
      <c r="D4432" s="37"/>
      <c r="F4432" s="37"/>
      <c r="H4432" s="37"/>
      <c r="J4432" s="37"/>
      <c r="L4432" s="37"/>
    </row>
    <row r="4433" spans="1:12" x14ac:dyDescent="0.2">
      <c r="A4433" s="36" t="s">
        <v>88</v>
      </c>
      <c r="D4433" s="37"/>
      <c r="F4433" s="37"/>
      <c r="H4433" s="37"/>
      <c r="J4433" s="37"/>
      <c r="L4433" s="37"/>
    </row>
    <row r="4434" spans="1:12" x14ac:dyDescent="0.2">
      <c r="A4434" s="36" t="s">
        <v>88</v>
      </c>
      <c r="D4434" s="37"/>
      <c r="F4434" s="37"/>
      <c r="H4434" s="37"/>
      <c r="J4434" s="37"/>
      <c r="L4434" s="37"/>
    </row>
    <row r="4435" spans="1:12" x14ac:dyDescent="0.2">
      <c r="A4435" s="36" t="s">
        <v>88</v>
      </c>
      <c r="D4435" s="37"/>
      <c r="F4435" s="37"/>
      <c r="H4435" s="37"/>
      <c r="J4435" s="37"/>
      <c r="L4435" s="37"/>
    </row>
    <row r="4436" spans="1:12" x14ac:dyDescent="0.2">
      <c r="A4436" s="36" t="s">
        <v>88</v>
      </c>
      <c r="D4436" s="37"/>
      <c r="F4436" s="37"/>
      <c r="H4436" s="37"/>
      <c r="J4436" s="37"/>
      <c r="L4436" s="37"/>
    </row>
    <row r="4437" spans="1:12" x14ac:dyDescent="0.2">
      <c r="A4437" s="36" t="s">
        <v>88</v>
      </c>
      <c r="D4437" s="37"/>
      <c r="F4437" s="37"/>
      <c r="H4437" s="37"/>
      <c r="J4437" s="37"/>
      <c r="L4437" s="37"/>
    </row>
    <row r="4438" spans="1:12" x14ac:dyDescent="0.2">
      <c r="A4438" s="36" t="s">
        <v>88</v>
      </c>
      <c r="D4438" s="37"/>
      <c r="F4438" s="37"/>
      <c r="H4438" s="37"/>
      <c r="J4438" s="37"/>
      <c r="L4438" s="37"/>
    </row>
    <row r="4439" spans="1:12" x14ac:dyDescent="0.2">
      <c r="A4439" s="36" t="s">
        <v>88</v>
      </c>
      <c r="D4439" s="37"/>
      <c r="F4439" s="37"/>
      <c r="H4439" s="37"/>
      <c r="J4439" s="37"/>
      <c r="L4439" s="37"/>
    </row>
    <row r="4440" spans="1:12" x14ac:dyDescent="0.2">
      <c r="A4440" s="36" t="s">
        <v>88</v>
      </c>
      <c r="D4440" s="37"/>
      <c r="F4440" s="37"/>
      <c r="H4440" s="37"/>
      <c r="J4440" s="37"/>
      <c r="L4440" s="37"/>
    </row>
    <row r="4441" spans="1:12" x14ac:dyDescent="0.2">
      <c r="A4441" s="36" t="s">
        <v>88</v>
      </c>
      <c r="D4441" s="37"/>
      <c r="F4441" s="37"/>
      <c r="H4441" s="37"/>
      <c r="J4441" s="37"/>
      <c r="L4441" s="37"/>
    </row>
    <row r="4442" spans="1:12" x14ac:dyDescent="0.2">
      <c r="A4442" s="36" t="s">
        <v>88</v>
      </c>
      <c r="D4442" s="37"/>
      <c r="F4442" s="37"/>
      <c r="H4442" s="37"/>
      <c r="J4442" s="37"/>
      <c r="L4442" s="37"/>
    </row>
    <row r="4443" spans="1:12" x14ac:dyDescent="0.2">
      <c r="A4443" s="36" t="s">
        <v>88</v>
      </c>
      <c r="D4443" s="37"/>
      <c r="F4443" s="37"/>
      <c r="H4443" s="37"/>
      <c r="J4443" s="37"/>
      <c r="L4443" s="37"/>
    </row>
    <row r="4444" spans="1:12" x14ac:dyDescent="0.2">
      <c r="A4444" s="36" t="s">
        <v>88</v>
      </c>
      <c r="D4444" s="37"/>
      <c r="F4444" s="37"/>
      <c r="H4444" s="37"/>
      <c r="J4444" s="37"/>
      <c r="L4444" s="37"/>
    </row>
    <row r="4445" spans="1:12" x14ac:dyDescent="0.2">
      <c r="A4445" s="36" t="s">
        <v>88</v>
      </c>
      <c r="D4445" s="37"/>
      <c r="F4445" s="37"/>
      <c r="H4445" s="37"/>
      <c r="J4445" s="37"/>
      <c r="L4445" s="37"/>
    </row>
    <row r="4446" spans="1:12" x14ac:dyDescent="0.2">
      <c r="A4446" s="36" t="s">
        <v>88</v>
      </c>
      <c r="D4446" s="37"/>
      <c r="F4446" s="37"/>
      <c r="H4446" s="37"/>
      <c r="J4446" s="37"/>
      <c r="L4446" s="37"/>
    </row>
    <row r="4447" spans="1:12" x14ac:dyDescent="0.2">
      <c r="A4447" s="36" t="s">
        <v>88</v>
      </c>
      <c r="D4447" s="37"/>
      <c r="F4447" s="37"/>
      <c r="H4447" s="37"/>
      <c r="J4447" s="37"/>
      <c r="L4447" s="37"/>
    </row>
    <row r="4448" spans="1:12" x14ac:dyDescent="0.2">
      <c r="A4448" s="36" t="s">
        <v>88</v>
      </c>
      <c r="D4448" s="37"/>
      <c r="F4448" s="37"/>
      <c r="H4448" s="37"/>
      <c r="J4448" s="37"/>
      <c r="L4448" s="37"/>
    </row>
    <row r="4449" spans="1:12" x14ac:dyDescent="0.2">
      <c r="A4449" s="36" t="s">
        <v>88</v>
      </c>
      <c r="D4449" s="37"/>
      <c r="F4449" s="37"/>
      <c r="H4449" s="37"/>
      <c r="J4449" s="37"/>
      <c r="L4449" s="37"/>
    </row>
    <row r="4450" spans="1:12" x14ac:dyDescent="0.2">
      <c r="A4450" s="36" t="s">
        <v>88</v>
      </c>
      <c r="D4450" s="37"/>
      <c r="F4450" s="37"/>
      <c r="H4450" s="37"/>
      <c r="J4450" s="37"/>
      <c r="L4450" s="37"/>
    </row>
    <row r="4451" spans="1:12" x14ac:dyDescent="0.2">
      <c r="A4451" s="36" t="s">
        <v>88</v>
      </c>
      <c r="D4451" s="37"/>
      <c r="F4451" s="37"/>
      <c r="H4451" s="37"/>
      <c r="J4451" s="37"/>
      <c r="L4451" s="37"/>
    </row>
    <row r="4452" spans="1:12" x14ac:dyDescent="0.2">
      <c r="A4452" s="36" t="s">
        <v>88</v>
      </c>
      <c r="D4452" s="37"/>
      <c r="F4452" s="37"/>
      <c r="H4452" s="37"/>
      <c r="J4452" s="37"/>
      <c r="L4452" s="37"/>
    </row>
    <row r="4453" spans="1:12" x14ac:dyDescent="0.2">
      <c r="A4453" s="36" t="s">
        <v>88</v>
      </c>
      <c r="D4453" s="37"/>
      <c r="F4453" s="37"/>
      <c r="H4453" s="37"/>
      <c r="J4453" s="37"/>
      <c r="L4453" s="37"/>
    </row>
    <row r="4454" spans="1:12" x14ac:dyDescent="0.2">
      <c r="A4454" s="36" t="s">
        <v>88</v>
      </c>
      <c r="D4454" s="37"/>
      <c r="F4454" s="37"/>
      <c r="H4454" s="37"/>
      <c r="J4454" s="37"/>
      <c r="L4454" s="37"/>
    </row>
    <row r="4455" spans="1:12" x14ac:dyDescent="0.2">
      <c r="A4455" s="36" t="s">
        <v>88</v>
      </c>
      <c r="D4455" s="37"/>
      <c r="F4455" s="37"/>
      <c r="H4455" s="37"/>
      <c r="J4455" s="37"/>
      <c r="L4455" s="37"/>
    </row>
    <row r="4456" spans="1:12" x14ac:dyDescent="0.2">
      <c r="A4456" s="36" t="s">
        <v>88</v>
      </c>
      <c r="D4456" s="37"/>
      <c r="F4456" s="37"/>
      <c r="H4456" s="37"/>
      <c r="J4456" s="37"/>
      <c r="L4456" s="37"/>
    </row>
    <row r="4457" spans="1:12" x14ac:dyDescent="0.2">
      <c r="A4457" s="36" t="s">
        <v>88</v>
      </c>
      <c r="D4457" s="37"/>
      <c r="F4457" s="37"/>
      <c r="H4457" s="37"/>
      <c r="J4457" s="37"/>
      <c r="L4457" s="37"/>
    </row>
    <row r="4458" spans="1:12" x14ac:dyDescent="0.2">
      <c r="A4458" s="36" t="s">
        <v>88</v>
      </c>
      <c r="D4458" s="37"/>
      <c r="F4458" s="37"/>
      <c r="H4458" s="37"/>
      <c r="J4458" s="37"/>
      <c r="L4458" s="37"/>
    </row>
    <row r="4459" spans="1:12" x14ac:dyDescent="0.2">
      <c r="A4459" s="36" t="s">
        <v>88</v>
      </c>
      <c r="D4459" s="37"/>
      <c r="F4459" s="37"/>
      <c r="H4459" s="37"/>
      <c r="J4459" s="37"/>
      <c r="L4459" s="37"/>
    </row>
    <row r="4460" spans="1:12" x14ac:dyDescent="0.2">
      <c r="A4460" s="36" t="s">
        <v>88</v>
      </c>
      <c r="D4460" s="37"/>
      <c r="F4460" s="37"/>
      <c r="H4460" s="37"/>
      <c r="J4460" s="37"/>
      <c r="L4460" s="37"/>
    </row>
    <row r="4461" spans="1:12" x14ac:dyDescent="0.2">
      <c r="A4461" s="36" t="s">
        <v>88</v>
      </c>
      <c r="D4461" s="37"/>
      <c r="F4461" s="37"/>
      <c r="H4461" s="37"/>
      <c r="J4461" s="37"/>
      <c r="L4461" s="37"/>
    </row>
    <row r="4462" spans="1:12" x14ac:dyDescent="0.2">
      <c r="A4462" s="36" t="s">
        <v>88</v>
      </c>
      <c r="D4462" s="37"/>
      <c r="F4462" s="37"/>
      <c r="H4462" s="37"/>
      <c r="J4462" s="37"/>
      <c r="L4462" s="37"/>
    </row>
    <row r="4463" spans="1:12" x14ac:dyDescent="0.2">
      <c r="A4463" s="36" t="s">
        <v>88</v>
      </c>
      <c r="D4463" s="37"/>
      <c r="F4463" s="37"/>
      <c r="H4463" s="37"/>
      <c r="J4463" s="37"/>
      <c r="L4463" s="37"/>
    </row>
    <row r="4464" spans="1:12" x14ac:dyDescent="0.2">
      <c r="A4464" s="36" t="s">
        <v>88</v>
      </c>
      <c r="D4464" s="37"/>
      <c r="F4464" s="37"/>
      <c r="H4464" s="37"/>
      <c r="J4464" s="37"/>
      <c r="L4464" s="37"/>
    </row>
    <row r="4465" spans="1:12" x14ac:dyDescent="0.2">
      <c r="A4465" s="36" t="s">
        <v>88</v>
      </c>
      <c r="D4465" s="37"/>
      <c r="F4465" s="37"/>
      <c r="H4465" s="37"/>
      <c r="J4465" s="37"/>
      <c r="L4465" s="37"/>
    </row>
    <row r="4466" spans="1:12" x14ac:dyDescent="0.2">
      <c r="A4466" s="36" t="s">
        <v>88</v>
      </c>
      <c r="D4466" s="37"/>
      <c r="F4466" s="37"/>
      <c r="H4466" s="37"/>
      <c r="J4466" s="37"/>
      <c r="L4466" s="37"/>
    </row>
    <row r="4467" spans="1:12" x14ac:dyDescent="0.2">
      <c r="A4467" s="36" t="s">
        <v>88</v>
      </c>
      <c r="D4467" s="37"/>
      <c r="F4467" s="37"/>
      <c r="H4467" s="37"/>
      <c r="J4467" s="37"/>
      <c r="L4467" s="37"/>
    </row>
    <row r="4468" spans="1:12" x14ac:dyDescent="0.2">
      <c r="A4468" s="36" t="s">
        <v>88</v>
      </c>
      <c r="D4468" s="37"/>
      <c r="F4468" s="37"/>
      <c r="H4468" s="37"/>
      <c r="J4468" s="37"/>
      <c r="L4468" s="37"/>
    </row>
    <row r="4469" spans="1:12" x14ac:dyDescent="0.2">
      <c r="A4469" s="36" t="s">
        <v>88</v>
      </c>
      <c r="D4469" s="37"/>
      <c r="F4469" s="37"/>
      <c r="H4469" s="37"/>
      <c r="J4469" s="37"/>
      <c r="L4469" s="37"/>
    </row>
    <row r="4470" spans="1:12" x14ac:dyDescent="0.2">
      <c r="A4470" s="36" t="s">
        <v>88</v>
      </c>
      <c r="D4470" s="37"/>
      <c r="F4470" s="37"/>
      <c r="H4470" s="37"/>
      <c r="J4470" s="37"/>
      <c r="L4470" s="37"/>
    </row>
    <row r="4471" spans="1:12" x14ac:dyDescent="0.2">
      <c r="A4471" s="36" t="s">
        <v>88</v>
      </c>
      <c r="D4471" s="37"/>
      <c r="F4471" s="37"/>
      <c r="H4471" s="37"/>
      <c r="J4471" s="37"/>
      <c r="L4471" s="37"/>
    </row>
    <row r="4472" spans="1:12" x14ac:dyDescent="0.2">
      <c r="A4472" s="36" t="s">
        <v>88</v>
      </c>
      <c r="D4472" s="37"/>
      <c r="F4472" s="37"/>
      <c r="H4472" s="37"/>
      <c r="J4472" s="37"/>
      <c r="L4472" s="37"/>
    </row>
    <row r="4473" spans="1:12" x14ac:dyDescent="0.2">
      <c r="A4473" s="36" t="s">
        <v>88</v>
      </c>
      <c r="D4473" s="37"/>
      <c r="F4473" s="37"/>
      <c r="H4473" s="37"/>
      <c r="J4473" s="37"/>
      <c r="L4473" s="37"/>
    </row>
    <row r="4474" spans="1:12" x14ac:dyDescent="0.2">
      <c r="A4474" s="36" t="s">
        <v>88</v>
      </c>
      <c r="D4474" s="37"/>
      <c r="F4474" s="37"/>
      <c r="H4474" s="37"/>
      <c r="J4474" s="37"/>
      <c r="L4474" s="37"/>
    </row>
    <row r="4475" spans="1:12" x14ac:dyDescent="0.2">
      <c r="A4475" s="36" t="s">
        <v>88</v>
      </c>
      <c r="D4475" s="37"/>
      <c r="F4475" s="37"/>
      <c r="H4475" s="37"/>
      <c r="J4475" s="37"/>
      <c r="L4475" s="37"/>
    </row>
    <row r="4476" spans="1:12" x14ac:dyDescent="0.2">
      <c r="A4476" s="36" t="s">
        <v>88</v>
      </c>
      <c r="D4476" s="37"/>
      <c r="F4476" s="37"/>
      <c r="H4476" s="37"/>
      <c r="J4476" s="37"/>
      <c r="L4476" s="37"/>
    </row>
    <row r="4477" spans="1:12" x14ac:dyDescent="0.2">
      <c r="A4477" s="36" t="s">
        <v>88</v>
      </c>
      <c r="D4477" s="37"/>
      <c r="F4477" s="37"/>
      <c r="H4477" s="37"/>
      <c r="J4477" s="37"/>
      <c r="L4477" s="37"/>
    </row>
    <row r="4478" spans="1:12" x14ac:dyDescent="0.2">
      <c r="A4478" s="36" t="s">
        <v>88</v>
      </c>
      <c r="D4478" s="37"/>
      <c r="F4478" s="37"/>
      <c r="H4478" s="37"/>
      <c r="J4478" s="37"/>
      <c r="L4478" s="37"/>
    </row>
    <row r="4479" spans="1:12" x14ac:dyDescent="0.2">
      <c r="A4479" s="36" t="s">
        <v>88</v>
      </c>
      <c r="D4479" s="37"/>
      <c r="F4479" s="37"/>
      <c r="H4479" s="37"/>
      <c r="J4479" s="37"/>
      <c r="L4479" s="37"/>
    </row>
    <row r="4480" spans="1:12" x14ac:dyDescent="0.2">
      <c r="A4480" s="36" t="s">
        <v>88</v>
      </c>
      <c r="D4480" s="37"/>
      <c r="F4480" s="37"/>
      <c r="H4480" s="37"/>
      <c r="J4480" s="37"/>
      <c r="L4480" s="37"/>
    </row>
    <row r="4481" spans="1:12" x14ac:dyDescent="0.2">
      <c r="A4481" s="36" t="s">
        <v>88</v>
      </c>
      <c r="D4481" s="37"/>
      <c r="F4481" s="37"/>
      <c r="H4481" s="37"/>
      <c r="J4481" s="37"/>
      <c r="L4481" s="37"/>
    </row>
    <row r="4482" spans="1:12" x14ac:dyDescent="0.2">
      <c r="A4482" s="36" t="s">
        <v>88</v>
      </c>
      <c r="D4482" s="37"/>
      <c r="F4482" s="37"/>
      <c r="H4482" s="37"/>
      <c r="J4482" s="37"/>
      <c r="L4482" s="37"/>
    </row>
    <row r="4483" spans="1:12" x14ac:dyDescent="0.2">
      <c r="A4483" s="36" t="s">
        <v>88</v>
      </c>
      <c r="D4483" s="37"/>
      <c r="F4483" s="37"/>
      <c r="H4483" s="37"/>
      <c r="J4483" s="37"/>
      <c r="L4483" s="37"/>
    </row>
    <row r="4484" spans="1:12" x14ac:dyDescent="0.2">
      <c r="A4484" s="36" t="s">
        <v>88</v>
      </c>
      <c r="D4484" s="37"/>
      <c r="F4484" s="37"/>
      <c r="H4484" s="37"/>
      <c r="J4484" s="37"/>
      <c r="L4484" s="37"/>
    </row>
    <row r="4485" spans="1:12" x14ac:dyDescent="0.2">
      <c r="A4485" s="36" t="s">
        <v>88</v>
      </c>
      <c r="D4485" s="37"/>
      <c r="F4485" s="37"/>
      <c r="H4485" s="37"/>
      <c r="J4485" s="37"/>
      <c r="L4485" s="37"/>
    </row>
    <row r="4486" spans="1:12" x14ac:dyDescent="0.2">
      <c r="A4486" s="36" t="s">
        <v>88</v>
      </c>
      <c r="D4486" s="37"/>
      <c r="F4486" s="37"/>
      <c r="H4486" s="37"/>
      <c r="J4486" s="37"/>
      <c r="L4486" s="37"/>
    </row>
    <row r="4487" spans="1:12" x14ac:dyDescent="0.2">
      <c r="A4487" s="36" t="s">
        <v>88</v>
      </c>
      <c r="D4487" s="37"/>
      <c r="F4487" s="37"/>
      <c r="H4487" s="37"/>
      <c r="J4487" s="37"/>
      <c r="L4487" s="37"/>
    </row>
    <row r="4488" spans="1:12" x14ac:dyDescent="0.2">
      <c r="A4488" s="36" t="s">
        <v>88</v>
      </c>
      <c r="D4488" s="37"/>
      <c r="F4488" s="37"/>
      <c r="H4488" s="37"/>
      <c r="J4488" s="37"/>
      <c r="L4488" s="37"/>
    </row>
    <row r="4489" spans="1:12" x14ac:dyDescent="0.2">
      <c r="A4489" s="36" t="s">
        <v>88</v>
      </c>
      <c r="D4489" s="37"/>
      <c r="F4489" s="37"/>
      <c r="H4489" s="37"/>
      <c r="J4489" s="37"/>
      <c r="L4489" s="37"/>
    </row>
    <row r="4490" spans="1:12" x14ac:dyDescent="0.2">
      <c r="A4490" s="36" t="s">
        <v>88</v>
      </c>
      <c r="D4490" s="37"/>
      <c r="F4490" s="37"/>
      <c r="H4490" s="37"/>
      <c r="J4490" s="37"/>
      <c r="L4490" s="37"/>
    </row>
    <row r="4491" spans="1:12" x14ac:dyDescent="0.2">
      <c r="A4491" s="36" t="s">
        <v>88</v>
      </c>
      <c r="D4491" s="37"/>
      <c r="F4491" s="37"/>
      <c r="H4491" s="37"/>
      <c r="J4491" s="37"/>
      <c r="L4491" s="37"/>
    </row>
    <row r="4492" spans="1:12" x14ac:dyDescent="0.2">
      <c r="A4492" s="36" t="s">
        <v>88</v>
      </c>
      <c r="D4492" s="37"/>
      <c r="F4492" s="37"/>
      <c r="H4492" s="37"/>
      <c r="J4492" s="37"/>
      <c r="L4492" s="37"/>
    </row>
    <row r="4493" spans="1:12" x14ac:dyDescent="0.2">
      <c r="A4493" s="36" t="s">
        <v>88</v>
      </c>
      <c r="D4493" s="37"/>
      <c r="F4493" s="37"/>
      <c r="H4493" s="37"/>
      <c r="J4493" s="37"/>
      <c r="L4493" s="37"/>
    </row>
    <row r="4494" spans="1:12" x14ac:dyDescent="0.2">
      <c r="A4494" s="36" t="s">
        <v>88</v>
      </c>
      <c r="D4494" s="37"/>
      <c r="F4494" s="37"/>
      <c r="H4494" s="37"/>
      <c r="J4494" s="37"/>
      <c r="L4494" s="37"/>
    </row>
    <row r="4495" spans="1:12" x14ac:dyDescent="0.2">
      <c r="A4495" s="36" t="s">
        <v>88</v>
      </c>
      <c r="D4495" s="37"/>
      <c r="F4495" s="37"/>
      <c r="H4495" s="37"/>
      <c r="J4495" s="37"/>
      <c r="L4495" s="37"/>
    </row>
    <row r="4496" spans="1:12" x14ac:dyDescent="0.2">
      <c r="A4496" s="36" t="s">
        <v>88</v>
      </c>
      <c r="D4496" s="37"/>
      <c r="F4496" s="37"/>
      <c r="H4496" s="37"/>
      <c r="J4496" s="37"/>
      <c r="L4496" s="37"/>
    </row>
    <row r="4497" spans="1:12" x14ac:dyDescent="0.2">
      <c r="A4497" s="36" t="s">
        <v>88</v>
      </c>
      <c r="D4497" s="37"/>
      <c r="F4497" s="37"/>
      <c r="H4497" s="37"/>
      <c r="J4497" s="37"/>
      <c r="L4497" s="37"/>
    </row>
    <row r="4498" spans="1:12" x14ac:dyDescent="0.2">
      <c r="A4498" s="36" t="s">
        <v>88</v>
      </c>
      <c r="D4498" s="37"/>
      <c r="F4498" s="37"/>
      <c r="H4498" s="37"/>
      <c r="J4498" s="37"/>
      <c r="L4498" s="37"/>
    </row>
    <row r="4499" spans="1:12" x14ac:dyDescent="0.2">
      <c r="A4499" s="36" t="s">
        <v>88</v>
      </c>
      <c r="D4499" s="37"/>
      <c r="F4499" s="37"/>
      <c r="H4499" s="37"/>
      <c r="J4499" s="37"/>
      <c r="L4499" s="37"/>
    </row>
    <row r="4500" spans="1:12" x14ac:dyDescent="0.2">
      <c r="A4500" s="36" t="s">
        <v>88</v>
      </c>
      <c r="D4500" s="37"/>
      <c r="F4500" s="37"/>
      <c r="H4500" s="37"/>
      <c r="J4500" s="37"/>
      <c r="L4500" s="37"/>
    </row>
    <row r="4501" spans="1:12" x14ac:dyDescent="0.2">
      <c r="A4501" s="36" t="s">
        <v>88</v>
      </c>
      <c r="D4501" s="37"/>
      <c r="F4501" s="37"/>
      <c r="H4501" s="37"/>
      <c r="J4501" s="37"/>
      <c r="L4501" s="37"/>
    </row>
    <row r="4502" spans="1:12" x14ac:dyDescent="0.2">
      <c r="A4502" s="36" t="s">
        <v>88</v>
      </c>
      <c r="D4502" s="37"/>
      <c r="F4502" s="37"/>
      <c r="H4502" s="37"/>
      <c r="J4502" s="37"/>
      <c r="L4502" s="37"/>
    </row>
    <row r="4503" spans="1:12" x14ac:dyDescent="0.2">
      <c r="A4503" s="36" t="s">
        <v>88</v>
      </c>
      <c r="D4503" s="37"/>
      <c r="F4503" s="37"/>
      <c r="H4503" s="37"/>
      <c r="J4503" s="37"/>
      <c r="L4503" s="37"/>
    </row>
    <row r="4504" spans="1:12" x14ac:dyDescent="0.2">
      <c r="A4504" s="36" t="s">
        <v>88</v>
      </c>
      <c r="D4504" s="37"/>
      <c r="F4504" s="37"/>
      <c r="H4504" s="37"/>
      <c r="J4504" s="37"/>
      <c r="L4504" s="37"/>
    </row>
    <row r="4505" spans="1:12" x14ac:dyDescent="0.2">
      <c r="A4505" s="36" t="s">
        <v>88</v>
      </c>
      <c r="D4505" s="37"/>
      <c r="F4505" s="37"/>
      <c r="H4505" s="37"/>
      <c r="J4505" s="37"/>
      <c r="L4505" s="37"/>
    </row>
    <row r="4506" spans="1:12" x14ac:dyDescent="0.2">
      <c r="A4506" s="36" t="s">
        <v>88</v>
      </c>
      <c r="D4506" s="37"/>
      <c r="F4506" s="37"/>
      <c r="H4506" s="37"/>
      <c r="J4506" s="37"/>
      <c r="L4506" s="37"/>
    </row>
    <row r="4507" spans="1:12" x14ac:dyDescent="0.2">
      <c r="A4507" s="36" t="s">
        <v>88</v>
      </c>
      <c r="D4507" s="37"/>
      <c r="F4507" s="37"/>
      <c r="H4507" s="37"/>
      <c r="J4507" s="37"/>
      <c r="L4507" s="37"/>
    </row>
    <row r="4508" spans="1:12" x14ac:dyDescent="0.2">
      <c r="A4508" s="36" t="s">
        <v>88</v>
      </c>
      <c r="D4508" s="37"/>
      <c r="F4508" s="37"/>
      <c r="H4508" s="37"/>
      <c r="J4508" s="37"/>
      <c r="L4508" s="37"/>
    </row>
    <row r="4509" spans="1:12" x14ac:dyDescent="0.2">
      <c r="A4509" s="36" t="s">
        <v>88</v>
      </c>
      <c r="D4509" s="37"/>
      <c r="F4509" s="37"/>
      <c r="H4509" s="37"/>
      <c r="J4509" s="37"/>
      <c r="L4509" s="37"/>
    </row>
    <row r="4510" spans="1:12" x14ac:dyDescent="0.2">
      <c r="A4510" s="36" t="s">
        <v>88</v>
      </c>
      <c r="D4510" s="37"/>
      <c r="F4510" s="37"/>
      <c r="H4510" s="37"/>
      <c r="J4510" s="37"/>
      <c r="L4510" s="37"/>
    </row>
    <row r="4511" spans="1:12" x14ac:dyDescent="0.2">
      <c r="A4511" s="36" t="s">
        <v>88</v>
      </c>
      <c r="D4511" s="37"/>
      <c r="F4511" s="37"/>
      <c r="H4511" s="37"/>
      <c r="J4511" s="37"/>
      <c r="L4511" s="37"/>
    </row>
    <row r="4512" spans="1:12" x14ac:dyDescent="0.2">
      <c r="A4512" s="36" t="s">
        <v>88</v>
      </c>
      <c r="D4512" s="37"/>
      <c r="F4512" s="37"/>
      <c r="H4512" s="37"/>
      <c r="J4512" s="37"/>
      <c r="L4512" s="37"/>
    </row>
    <row r="4513" spans="1:12" x14ac:dyDescent="0.2">
      <c r="A4513" s="36" t="s">
        <v>88</v>
      </c>
      <c r="D4513" s="37"/>
      <c r="F4513" s="37"/>
      <c r="H4513" s="37"/>
      <c r="J4513" s="37"/>
      <c r="L4513" s="37"/>
    </row>
    <row r="4514" spans="1:12" x14ac:dyDescent="0.2">
      <c r="A4514" s="36" t="s">
        <v>88</v>
      </c>
      <c r="D4514" s="37"/>
      <c r="F4514" s="37"/>
      <c r="H4514" s="37"/>
      <c r="J4514" s="37"/>
      <c r="L4514" s="37"/>
    </row>
    <row r="4515" spans="1:12" x14ac:dyDescent="0.2">
      <c r="A4515" s="36" t="s">
        <v>88</v>
      </c>
      <c r="D4515" s="37"/>
      <c r="F4515" s="37"/>
      <c r="H4515" s="37"/>
      <c r="J4515" s="37"/>
      <c r="L4515" s="37"/>
    </row>
    <row r="4516" spans="1:12" x14ac:dyDescent="0.2">
      <c r="A4516" s="36" t="s">
        <v>88</v>
      </c>
      <c r="D4516" s="37"/>
      <c r="F4516" s="37"/>
      <c r="H4516" s="37"/>
      <c r="J4516" s="37"/>
      <c r="L4516" s="37"/>
    </row>
    <row r="4517" spans="1:12" x14ac:dyDescent="0.2">
      <c r="A4517" s="36" t="s">
        <v>88</v>
      </c>
      <c r="D4517" s="37"/>
      <c r="F4517" s="37"/>
      <c r="H4517" s="37"/>
      <c r="J4517" s="37"/>
      <c r="L4517" s="37"/>
    </row>
    <row r="4518" spans="1:12" x14ac:dyDescent="0.2">
      <c r="A4518" s="36" t="s">
        <v>88</v>
      </c>
      <c r="D4518" s="37"/>
      <c r="F4518" s="37"/>
      <c r="H4518" s="37"/>
      <c r="J4518" s="37"/>
      <c r="L4518" s="37"/>
    </row>
    <row r="4519" spans="1:12" x14ac:dyDescent="0.2">
      <c r="A4519" s="36" t="s">
        <v>88</v>
      </c>
      <c r="D4519" s="37"/>
      <c r="F4519" s="37"/>
      <c r="H4519" s="37"/>
      <c r="J4519" s="37"/>
      <c r="L4519" s="37"/>
    </row>
    <row r="4520" spans="1:12" x14ac:dyDescent="0.2">
      <c r="A4520" s="36" t="s">
        <v>88</v>
      </c>
      <c r="D4520" s="37"/>
      <c r="F4520" s="37"/>
      <c r="H4520" s="37"/>
      <c r="J4520" s="37"/>
      <c r="L4520" s="37"/>
    </row>
    <row r="4521" spans="1:12" x14ac:dyDescent="0.2">
      <c r="A4521" s="36" t="s">
        <v>88</v>
      </c>
      <c r="D4521" s="37"/>
      <c r="F4521" s="37"/>
      <c r="H4521" s="37"/>
      <c r="J4521" s="37"/>
      <c r="L4521" s="37"/>
    </row>
    <row r="4522" spans="1:12" x14ac:dyDescent="0.2">
      <c r="A4522" s="36" t="s">
        <v>88</v>
      </c>
      <c r="D4522" s="37"/>
      <c r="F4522" s="37"/>
      <c r="H4522" s="37"/>
      <c r="J4522" s="37"/>
      <c r="L4522" s="37"/>
    </row>
    <row r="4523" spans="1:12" x14ac:dyDescent="0.2">
      <c r="A4523" s="36" t="s">
        <v>88</v>
      </c>
      <c r="D4523" s="37"/>
      <c r="F4523" s="37"/>
      <c r="H4523" s="37"/>
      <c r="J4523" s="37"/>
      <c r="L4523" s="37"/>
    </row>
    <row r="4524" spans="1:12" x14ac:dyDescent="0.2">
      <c r="A4524" s="36" t="s">
        <v>88</v>
      </c>
      <c r="D4524" s="37"/>
      <c r="F4524" s="37"/>
      <c r="H4524" s="37"/>
      <c r="J4524" s="37"/>
      <c r="L4524" s="37"/>
    </row>
    <row r="4525" spans="1:12" x14ac:dyDescent="0.2">
      <c r="A4525" s="36" t="s">
        <v>88</v>
      </c>
      <c r="D4525" s="37"/>
      <c r="F4525" s="37"/>
      <c r="H4525" s="37"/>
      <c r="J4525" s="37"/>
      <c r="L4525" s="37"/>
    </row>
    <row r="4526" spans="1:12" x14ac:dyDescent="0.2">
      <c r="A4526" s="36" t="s">
        <v>88</v>
      </c>
      <c r="D4526" s="37"/>
      <c r="F4526" s="37"/>
      <c r="H4526" s="37"/>
      <c r="J4526" s="37"/>
      <c r="L4526" s="37"/>
    </row>
    <row r="4527" spans="1:12" x14ac:dyDescent="0.2">
      <c r="A4527" s="36" t="s">
        <v>88</v>
      </c>
      <c r="D4527" s="37"/>
      <c r="F4527" s="37"/>
      <c r="H4527" s="37"/>
      <c r="J4527" s="37"/>
      <c r="L4527" s="37"/>
    </row>
    <row r="4528" spans="1:12" x14ac:dyDescent="0.2">
      <c r="A4528" s="36" t="s">
        <v>88</v>
      </c>
      <c r="D4528" s="37"/>
      <c r="F4528" s="37"/>
      <c r="H4528" s="37"/>
      <c r="J4528" s="37"/>
      <c r="L4528" s="37"/>
    </row>
    <row r="4529" spans="1:12" x14ac:dyDescent="0.2">
      <c r="A4529" s="36" t="s">
        <v>88</v>
      </c>
      <c r="D4529" s="37"/>
      <c r="F4529" s="37"/>
      <c r="H4529" s="37"/>
      <c r="J4529" s="37"/>
      <c r="L4529" s="37"/>
    </row>
    <row r="4530" spans="1:12" x14ac:dyDescent="0.2">
      <c r="A4530" s="36" t="s">
        <v>88</v>
      </c>
      <c r="D4530" s="37"/>
      <c r="F4530" s="37"/>
      <c r="H4530" s="37"/>
      <c r="J4530" s="37"/>
      <c r="L4530" s="37"/>
    </row>
    <row r="4531" spans="1:12" x14ac:dyDescent="0.2">
      <c r="A4531" s="36" t="s">
        <v>88</v>
      </c>
      <c r="D4531" s="37"/>
      <c r="F4531" s="37"/>
      <c r="H4531" s="37"/>
      <c r="J4531" s="37"/>
      <c r="L4531" s="37"/>
    </row>
    <row r="4532" spans="1:12" x14ac:dyDescent="0.2">
      <c r="A4532" s="36" t="s">
        <v>88</v>
      </c>
      <c r="D4532" s="37"/>
      <c r="F4532" s="37"/>
      <c r="H4532" s="37"/>
      <c r="J4532" s="37"/>
      <c r="L4532" s="37"/>
    </row>
    <row r="4533" spans="1:12" x14ac:dyDescent="0.2">
      <c r="A4533" s="36" t="s">
        <v>88</v>
      </c>
      <c r="D4533" s="37"/>
      <c r="F4533" s="37"/>
      <c r="H4533" s="37"/>
      <c r="J4533" s="37"/>
      <c r="L4533" s="37"/>
    </row>
    <row r="4534" spans="1:12" x14ac:dyDescent="0.2">
      <c r="A4534" s="36" t="s">
        <v>88</v>
      </c>
      <c r="D4534" s="37"/>
      <c r="F4534" s="37"/>
      <c r="H4534" s="37"/>
      <c r="J4534" s="37"/>
      <c r="L4534" s="37"/>
    </row>
    <row r="4535" spans="1:12" x14ac:dyDescent="0.2">
      <c r="A4535" s="36" t="s">
        <v>88</v>
      </c>
      <c r="D4535" s="37"/>
      <c r="F4535" s="37"/>
      <c r="H4535" s="37"/>
      <c r="J4535" s="37"/>
      <c r="L4535" s="37"/>
    </row>
    <row r="4536" spans="1:12" x14ac:dyDescent="0.2">
      <c r="A4536" s="36" t="s">
        <v>88</v>
      </c>
      <c r="D4536" s="37"/>
      <c r="F4536" s="37"/>
      <c r="H4536" s="37"/>
      <c r="J4536" s="37"/>
      <c r="L4536" s="37"/>
    </row>
    <row r="4537" spans="1:12" x14ac:dyDescent="0.2">
      <c r="A4537" s="36" t="s">
        <v>88</v>
      </c>
      <c r="D4537" s="37"/>
      <c r="F4537" s="37"/>
      <c r="H4537" s="37"/>
      <c r="J4537" s="37"/>
      <c r="L4537" s="37"/>
    </row>
    <row r="4538" spans="1:12" x14ac:dyDescent="0.2">
      <c r="A4538" s="36" t="s">
        <v>88</v>
      </c>
      <c r="D4538" s="37"/>
      <c r="F4538" s="37"/>
      <c r="H4538" s="37"/>
      <c r="J4538" s="37"/>
      <c r="L4538" s="37"/>
    </row>
    <row r="4539" spans="1:12" x14ac:dyDescent="0.2">
      <c r="A4539" s="36" t="s">
        <v>88</v>
      </c>
      <c r="D4539" s="37"/>
      <c r="F4539" s="37"/>
      <c r="H4539" s="37"/>
      <c r="J4539" s="37"/>
      <c r="L4539" s="37"/>
    </row>
    <row r="4540" spans="1:12" x14ac:dyDescent="0.2">
      <c r="A4540" s="36" t="s">
        <v>88</v>
      </c>
      <c r="D4540" s="37"/>
      <c r="F4540" s="37"/>
      <c r="H4540" s="37"/>
      <c r="J4540" s="37"/>
      <c r="L4540" s="37"/>
    </row>
    <row r="4541" spans="1:12" x14ac:dyDescent="0.2">
      <c r="A4541" s="36" t="s">
        <v>88</v>
      </c>
      <c r="D4541" s="37"/>
      <c r="F4541" s="37"/>
      <c r="H4541" s="37"/>
      <c r="J4541" s="37"/>
      <c r="L4541" s="37"/>
    </row>
    <row r="4542" spans="1:12" x14ac:dyDescent="0.2">
      <c r="A4542" s="36" t="s">
        <v>88</v>
      </c>
      <c r="D4542" s="37"/>
      <c r="F4542" s="37"/>
      <c r="H4542" s="37"/>
      <c r="J4542" s="37"/>
      <c r="L4542" s="37"/>
    </row>
    <row r="4543" spans="1:12" x14ac:dyDescent="0.2">
      <c r="A4543" s="36" t="s">
        <v>88</v>
      </c>
      <c r="D4543" s="37"/>
      <c r="F4543" s="37"/>
      <c r="H4543" s="37"/>
      <c r="J4543" s="37"/>
      <c r="L4543" s="37"/>
    </row>
    <row r="4544" spans="1:12" x14ac:dyDescent="0.2">
      <c r="A4544" s="36" t="s">
        <v>88</v>
      </c>
      <c r="D4544" s="37"/>
      <c r="F4544" s="37"/>
      <c r="H4544" s="37"/>
      <c r="J4544" s="37"/>
      <c r="L4544" s="37"/>
    </row>
    <row r="4545" spans="1:12" x14ac:dyDescent="0.2">
      <c r="A4545" s="36" t="s">
        <v>88</v>
      </c>
      <c r="D4545" s="37"/>
      <c r="F4545" s="37"/>
      <c r="H4545" s="37"/>
      <c r="J4545" s="37"/>
      <c r="L4545" s="37"/>
    </row>
    <row r="4546" spans="1:12" x14ac:dyDescent="0.2">
      <c r="A4546" s="36" t="s">
        <v>88</v>
      </c>
      <c r="D4546" s="37"/>
      <c r="F4546" s="37"/>
      <c r="H4546" s="37"/>
      <c r="J4546" s="37"/>
      <c r="L4546" s="37"/>
    </row>
    <row r="4547" spans="1:12" x14ac:dyDescent="0.2">
      <c r="A4547" s="36" t="s">
        <v>88</v>
      </c>
      <c r="D4547" s="37"/>
      <c r="F4547" s="37"/>
      <c r="H4547" s="37"/>
      <c r="J4547" s="37"/>
      <c r="L4547" s="37"/>
    </row>
    <row r="4548" spans="1:12" x14ac:dyDescent="0.2">
      <c r="A4548" s="36" t="s">
        <v>88</v>
      </c>
      <c r="D4548" s="37"/>
      <c r="F4548" s="37"/>
      <c r="H4548" s="37"/>
      <c r="J4548" s="37"/>
      <c r="L4548" s="37"/>
    </row>
    <row r="4549" spans="1:12" x14ac:dyDescent="0.2">
      <c r="A4549" s="36" t="s">
        <v>88</v>
      </c>
      <c r="D4549" s="37"/>
      <c r="F4549" s="37"/>
      <c r="H4549" s="37"/>
      <c r="J4549" s="37"/>
      <c r="L4549" s="37"/>
    </row>
    <row r="4550" spans="1:12" x14ac:dyDescent="0.2">
      <c r="A4550" s="36" t="s">
        <v>88</v>
      </c>
      <c r="D4550" s="37"/>
      <c r="F4550" s="37"/>
      <c r="H4550" s="37"/>
      <c r="J4550" s="37"/>
      <c r="L4550" s="37"/>
    </row>
    <row r="4551" spans="1:12" x14ac:dyDescent="0.2">
      <c r="A4551" s="36" t="s">
        <v>88</v>
      </c>
      <c r="D4551" s="37"/>
      <c r="F4551" s="37"/>
      <c r="H4551" s="37"/>
      <c r="J4551" s="37"/>
      <c r="L4551" s="37"/>
    </row>
    <row r="4552" spans="1:12" x14ac:dyDescent="0.2">
      <c r="A4552" s="36" t="s">
        <v>88</v>
      </c>
      <c r="D4552" s="37"/>
      <c r="F4552" s="37"/>
      <c r="H4552" s="37"/>
      <c r="J4552" s="37"/>
      <c r="L4552" s="37"/>
    </row>
    <row r="4553" spans="1:12" x14ac:dyDescent="0.2">
      <c r="A4553" s="36" t="s">
        <v>88</v>
      </c>
      <c r="D4553" s="37"/>
      <c r="F4553" s="37"/>
      <c r="H4553" s="37"/>
      <c r="J4553" s="37"/>
      <c r="L4553" s="37"/>
    </row>
    <row r="4554" spans="1:12" x14ac:dyDescent="0.2">
      <c r="A4554" s="36" t="s">
        <v>88</v>
      </c>
      <c r="D4554" s="37"/>
      <c r="F4554" s="37"/>
      <c r="H4554" s="37"/>
      <c r="J4554" s="37"/>
      <c r="L4554" s="37"/>
    </row>
    <row r="4555" spans="1:12" x14ac:dyDescent="0.2">
      <c r="A4555" s="36" t="s">
        <v>88</v>
      </c>
      <c r="D4555" s="37"/>
      <c r="F4555" s="37"/>
      <c r="H4555" s="37"/>
      <c r="J4555" s="37"/>
      <c r="L4555" s="37"/>
    </row>
    <row r="4556" spans="1:12" x14ac:dyDescent="0.2">
      <c r="A4556" s="36" t="s">
        <v>88</v>
      </c>
      <c r="D4556" s="37"/>
      <c r="F4556" s="37"/>
      <c r="H4556" s="37"/>
      <c r="J4556" s="37"/>
      <c r="L4556" s="37"/>
    </row>
    <row r="4557" spans="1:12" x14ac:dyDescent="0.2">
      <c r="A4557" s="36" t="s">
        <v>88</v>
      </c>
      <c r="D4557" s="37"/>
      <c r="F4557" s="37"/>
      <c r="H4557" s="37"/>
      <c r="J4557" s="37"/>
      <c r="L4557" s="37"/>
    </row>
    <row r="4558" spans="1:12" x14ac:dyDescent="0.2">
      <c r="A4558" s="36" t="s">
        <v>88</v>
      </c>
      <c r="D4558" s="37"/>
      <c r="F4558" s="37"/>
      <c r="H4558" s="37"/>
      <c r="J4558" s="37"/>
      <c r="L4558" s="37"/>
    </row>
    <row r="4559" spans="1:12" x14ac:dyDescent="0.2">
      <c r="A4559" s="36" t="s">
        <v>88</v>
      </c>
      <c r="D4559" s="37"/>
      <c r="F4559" s="37"/>
      <c r="H4559" s="37"/>
      <c r="J4559" s="37"/>
      <c r="L4559" s="37"/>
    </row>
    <row r="4560" spans="1:12" x14ac:dyDescent="0.2">
      <c r="A4560" s="36" t="s">
        <v>88</v>
      </c>
      <c r="D4560" s="37"/>
      <c r="F4560" s="37"/>
      <c r="H4560" s="37"/>
      <c r="J4560" s="37"/>
      <c r="L4560" s="37"/>
    </row>
    <row r="4561" spans="1:12" x14ac:dyDescent="0.2">
      <c r="A4561" s="36" t="s">
        <v>88</v>
      </c>
      <c r="D4561" s="37"/>
      <c r="F4561" s="37"/>
      <c r="H4561" s="37"/>
      <c r="J4561" s="37"/>
      <c r="L4561" s="37"/>
    </row>
    <row r="4562" spans="1:12" x14ac:dyDescent="0.2">
      <c r="A4562" s="36" t="s">
        <v>88</v>
      </c>
      <c r="D4562" s="37"/>
      <c r="F4562" s="37"/>
      <c r="H4562" s="37"/>
      <c r="J4562" s="37"/>
      <c r="L4562" s="37"/>
    </row>
    <row r="4563" spans="1:12" x14ac:dyDescent="0.2">
      <c r="A4563" s="36" t="s">
        <v>88</v>
      </c>
      <c r="D4563" s="37"/>
      <c r="F4563" s="37"/>
      <c r="H4563" s="37"/>
      <c r="J4563" s="37"/>
      <c r="L4563" s="37"/>
    </row>
    <row r="4564" spans="1:12" x14ac:dyDescent="0.2">
      <c r="A4564" s="36" t="s">
        <v>88</v>
      </c>
      <c r="D4564" s="37"/>
      <c r="F4564" s="37"/>
      <c r="H4564" s="37"/>
      <c r="J4564" s="37"/>
      <c r="L4564" s="37"/>
    </row>
    <row r="4565" spans="1:12" x14ac:dyDescent="0.2">
      <c r="A4565" s="36" t="s">
        <v>88</v>
      </c>
      <c r="D4565" s="37"/>
      <c r="F4565" s="37"/>
      <c r="H4565" s="37"/>
      <c r="J4565" s="37"/>
      <c r="L4565" s="37"/>
    </row>
    <row r="4566" spans="1:12" x14ac:dyDescent="0.2">
      <c r="A4566" s="36" t="s">
        <v>88</v>
      </c>
      <c r="D4566" s="37"/>
      <c r="F4566" s="37"/>
      <c r="H4566" s="37"/>
      <c r="J4566" s="37"/>
      <c r="L4566" s="37"/>
    </row>
    <row r="4567" spans="1:12" x14ac:dyDescent="0.2">
      <c r="A4567" s="36" t="s">
        <v>88</v>
      </c>
      <c r="D4567" s="37"/>
      <c r="F4567" s="37"/>
      <c r="H4567" s="37"/>
      <c r="J4567" s="37"/>
      <c r="L4567" s="37"/>
    </row>
    <row r="4568" spans="1:12" x14ac:dyDescent="0.2">
      <c r="A4568" s="36" t="s">
        <v>88</v>
      </c>
      <c r="D4568" s="37"/>
      <c r="F4568" s="37"/>
      <c r="H4568" s="37"/>
      <c r="J4568" s="37"/>
      <c r="L4568" s="37"/>
    </row>
    <row r="4569" spans="1:12" x14ac:dyDescent="0.2">
      <c r="A4569" s="36" t="s">
        <v>88</v>
      </c>
      <c r="D4569" s="37"/>
      <c r="F4569" s="37"/>
      <c r="H4569" s="37"/>
      <c r="J4569" s="37"/>
      <c r="L4569" s="37"/>
    </row>
    <row r="4570" spans="1:12" x14ac:dyDescent="0.2">
      <c r="A4570" s="36" t="s">
        <v>88</v>
      </c>
      <c r="D4570" s="37"/>
      <c r="F4570" s="37"/>
      <c r="H4570" s="37"/>
      <c r="J4570" s="37"/>
      <c r="L4570" s="37"/>
    </row>
    <row r="4571" spans="1:12" x14ac:dyDescent="0.2">
      <c r="A4571" s="36" t="s">
        <v>88</v>
      </c>
      <c r="D4571" s="37"/>
      <c r="F4571" s="37"/>
      <c r="H4571" s="37"/>
      <c r="J4571" s="37"/>
      <c r="L4571" s="37"/>
    </row>
    <row r="4572" spans="1:12" x14ac:dyDescent="0.2">
      <c r="A4572" s="36" t="s">
        <v>88</v>
      </c>
      <c r="D4572" s="37"/>
      <c r="F4572" s="37"/>
      <c r="H4572" s="37"/>
      <c r="J4572" s="37"/>
      <c r="L4572" s="37"/>
    </row>
    <row r="4573" spans="1:12" x14ac:dyDescent="0.2">
      <c r="A4573" s="36" t="s">
        <v>88</v>
      </c>
      <c r="D4573" s="37"/>
      <c r="F4573" s="37"/>
      <c r="H4573" s="37"/>
      <c r="J4573" s="37"/>
      <c r="L4573" s="37"/>
    </row>
    <row r="4574" spans="1:12" x14ac:dyDescent="0.2">
      <c r="A4574" s="36" t="s">
        <v>88</v>
      </c>
      <c r="D4574" s="37"/>
      <c r="F4574" s="37"/>
      <c r="H4574" s="37"/>
      <c r="J4574" s="37"/>
      <c r="L4574" s="37"/>
    </row>
    <row r="4575" spans="1:12" x14ac:dyDescent="0.2">
      <c r="A4575" s="36" t="s">
        <v>88</v>
      </c>
      <c r="D4575" s="37"/>
      <c r="F4575" s="37"/>
      <c r="H4575" s="37"/>
      <c r="J4575" s="37"/>
      <c r="L4575" s="37"/>
    </row>
    <row r="4576" spans="1:12" x14ac:dyDescent="0.2">
      <c r="A4576" s="36" t="s">
        <v>88</v>
      </c>
      <c r="D4576" s="37"/>
      <c r="F4576" s="37"/>
      <c r="H4576" s="37"/>
      <c r="J4576" s="37"/>
      <c r="L4576" s="37"/>
    </row>
    <row r="4577" spans="1:12" x14ac:dyDescent="0.2">
      <c r="A4577" s="36" t="s">
        <v>88</v>
      </c>
      <c r="D4577" s="37"/>
      <c r="F4577" s="37"/>
      <c r="H4577" s="37"/>
      <c r="J4577" s="37"/>
      <c r="L4577" s="37"/>
    </row>
    <row r="4578" spans="1:12" x14ac:dyDescent="0.2">
      <c r="A4578" s="36" t="s">
        <v>88</v>
      </c>
      <c r="D4578" s="37"/>
      <c r="F4578" s="37"/>
      <c r="H4578" s="37"/>
      <c r="J4578" s="37"/>
      <c r="L4578" s="37"/>
    </row>
    <row r="4579" spans="1:12" x14ac:dyDescent="0.2">
      <c r="A4579" s="36" t="s">
        <v>88</v>
      </c>
      <c r="D4579" s="37"/>
      <c r="F4579" s="37"/>
      <c r="H4579" s="37"/>
      <c r="J4579" s="37"/>
      <c r="L4579" s="37"/>
    </row>
    <row r="4580" spans="1:12" x14ac:dyDescent="0.2">
      <c r="A4580" s="36" t="s">
        <v>88</v>
      </c>
      <c r="D4580" s="37"/>
      <c r="F4580" s="37"/>
      <c r="H4580" s="37"/>
      <c r="J4580" s="37"/>
      <c r="L4580" s="37"/>
    </row>
    <row r="4581" spans="1:12" x14ac:dyDescent="0.2">
      <c r="A4581" s="36" t="s">
        <v>88</v>
      </c>
      <c r="D4581" s="37"/>
      <c r="F4581" s="37"/>
      <c r="H4581" s="37"/>
      <c r="J4581" s="37"/>
      <c r="L4581" s="37"/>
    </row>
    <row r="4582" spans="1:12" x14ac:dyDescent="0.2">
      <c r="A4582" s="36" t="s">
        <v>88</v>
      </c>
      <c r="D4582" s="37"/>
      <c r="F4582" s="37"/>
      <c r="H4582" s="37"/>
      <c r="J4582" s="37"/>
      <c r="L4582" s="37"/>
    </row>
    <row r="4583" spans="1:12" x14ac:dyDescent="0.2">
      <c r="A4583" s="36" t="s">
        <v>88</v>
      </c>
      <c r="D4583" s="37"/>
      <c r="F4583" s="37"/>
      <c r="H4583" s="37"/>
      <c r="J4583" s="37"/>
      <c r="L4583" s="37"/>
    </row>
    <row r="4584" spans="1:12" x14ac:dyDescent="0.2">
      <c r="A4584" s="36" t="s">
        <v>88</v>
      </c>
      <c r="D4584" s="37"/>
      <c r="F4584" s="37"/>
      <c r="H4584" s="37"/>
      <c r="J4584" s="37"/>
      <c r="L4584" s="37"/>
    </row>
    <row r="4585" spans="1:12" x14ac:dyDescent="0.2">
      <c r="A4585" s="36" t="s">
        <v>88</v>
      </c>
      <c r="D4585" s="37"/>
      <c r="F4585" s="37"/>
      <c r="H4585" s="37"/>
      <c r="J4585" s="37"/>
      <c r="L4585" s="37"/>
    </row>
    <row r="4586" spans="1:12" x14ac:dyDescent="0.2">
      <c r="A4586" s="36" t="s">
        <v>88</v>
      </c>
      <c r="D4586" s="37"/>
      <c r="F4586" s="37"/>
      <c r="H4586" s="37"/>
      <c r="J4586" s="37"/>
      <c r="L4586" s="37"/>
    </row>
    <row r="4587" spans="1:12" x14ac:dyDescent="0.2">
      <c r="A4587" s="36" t="s">
        <v>88</v>
      </c>
      <c r="D4587" s="37"/>
      <c r="F4587" s="37"/>
      <c r="H4587" s="37"/>
      <c r="J4587" s="37"/>
      <c r="L4587" s="37"/>
    </row>
    <row r="4588" spans="1:12" x14ac:dyDescent="0.2">
      <c r="A4588" s="36" t="s">
        <v>88</v>
      </c>
      <c r="D4588" s="37"/>
      <c r="F4588" s="37"/>
      <c r="H4588" s="37"/>
      <c r="J4588" s="37"/>
      <c r="L4588" s="37"/>
    </row>
    <row r="4589" spans="1:12" x14ac:dyDescent="0.2">
      <c r="A4589" s="36" t="s">
        <v>88</v>
      </c>
      <c r="D4589" s="37"/>
      <c r="F4589" s="37"/>
      <c r="H4589" s="37"/>
      <c r="J4589" s="37"/>
      <c r="L4589" s="37"/>
    </row>
    <row r="4590" spans="1:12" x14ac:dyDescent="0.2">
      <c r="A4590" s="36" t="s">
        <v>88</v>
      </c>
      <c r="D4590" s="37"/>
      <c r="F4590" s="37"/>
      <c r="H4590" s="37"/>
      <c r="J4590" s="37"/>
      <c r="L4590" s="37"/>
    </row>
    <row r="4591" spans="1:12" x14ac:dyDescent="0.2">
      <c r="A4591" s="36" t="s">
        <v>88</v>
      </c>
      <c r="D4591" s="37"/>
      <c r="F4591" s="37"/>
      <c r="H4591" s="37"/>
      <c r="J4591" s="37"/>
      <c r="L4591" s="37"/>
    </row>
    <row r="4592" spans="1:12" x14ac:dyDescent="0.2">
      <c r="A4592" s="36" t="s">
        <v>88</v>
      </c>
      <c r="D4592" s="37"/>
      <c r="F4592" s="37"/>
      <c r="H4592" s="37"/>
      <c r="J4592" s="37"/>
      <c r="L4592" s="37"/>
    </row>
    <row r="4593" spans="1:12" x14ac:dyDescent="0.2">
      <c r="A4593" s="36" t="s">
        <v>88</v>
      </c>
      <c r="D4593" s="37"/>
      <c r="F4593" s="37"/>
      <c r="H4593" s="37"/>
      <c r="J4593" s="37"/>
      <c r="L4593" s="37"/>
    </row>
    <row r="4594" spans="1:12" x14ac:dyDescent="0.2">
      <c r="A4594" s="36" t="s">
        <v>88</v>
      </c>
      <c r="D4594" s="37"/>
      <c r="F4594" s="37"/>
      <c r="H4594" s="37"/>
      <c r="J4594" s="37"/>
      <c r="L4594" s="37"/>
    </row>
    <row r="4595" spans="1:12" x14ac:dyDescent="0.2">
      <c r="A4595" s="36" t="s">
        <v>88</v>
      </c>
      <c r="D4595" s="37"/>
      <c r="F4595" s="37"/>
      <c r="H4595" s="37"/>
      <c r="J4595" s="37"/>
      <c r="L4595" s="37"/>
    </row>
    <row r="4596" spans="1:12" x14ac:dyDescent="0.2">
      <c r="A4596" s="36" t="s">
        <v>88</v>
      </c>
      <c r="D4596" s="37"/>
      <c r="F4596" s="37"/>
      <c r="H4596" s="37"/>
      <c r="J4596" s="37"/>
      <c r="L4596" s="37"/>
    </row>
    <row r="4597" spans="1:12" x14ac:dyDescent="0.2">
      <c r="A4597" s="36" t="s">
        <v>88</v>
      </c>
      <c r="D4597" s="37"/>
      <c r="F4597" s="37"/>
      <c r="H4597" s="37"/>
      <c r="J4597" s="37"/>
      <c r="L4597" s="37"/>
    </row>
    <row r="4598" spans="1:12" x14ac:dyDescent="0.2">
      <c r="A4598" s="36" t="s">
        <v>88</v>
      </c>
      <c r="D4598" s="37"/>
      <c r="F4598" s="37"/>
      <c r="H4598" s="37"/>
      <c r="J4598" s="37"/>
      <c r="L4598" s="37"/>
    </row>
    <row r="4599" spans="1:12" x14ac:dyDescent="0.2">
      <c r="A4599" s="36" t="s">
        <v>88</v>
      </c>
      <c r="D4599" s="37"/>
      <c r="F4599" s="37"/>
      <c r="H4599" s="37"/>
      <c r="J4599" s="37"/>
      <c r="L4599" s="37"/>
    </row>
    <row r="4600" spans="1:12" x14ac:dyDescent="0.2">
      <c r="A4600" s="36" t="s">
        <v>88</v>
      </c>
      <c r="D4600" s="37"/>
      <c r="F4600" s="37"/>
      <c r="H4600" s="37"/>
      <c r="J4600" s="37"/>
      <c r="L4600" s="37"/>
    </row>
    <row r="4601" spans="1:12" x14ac:dyDescent="0.2">
      <c r="A4601" s="36" t="s">
        <v>88</v>
      </c>
      <c r="D4601" s="37"/>
      <c r="F4601" s="37"/>
      <c r="H4601" s="37"/>
      <c r="J4601" s="37"/>
      <c r="L4601" s="37"/>
    </row>
    <row r="4602" spans="1:12" x14ac:dyDescent="0.2">
      <c r="A4602" s="36" t="s">
        <v>88</v>
      </c>
      <c r="D4602" s="37"/>
      <c r="F4602" s="37"/>
      <c r="H4602" s="37"/>
      <c r="J4602" s="37"/>
      <c r="L4602" s="37"/>
    </row>
    <row r="4603" spans="1:12" x14ac:dyDescent="0.2">
      <c r="A4603" s="36" t="s">
        <v>88</v>
      </c>
      <c r="D4603" s="37"/>
      <c r="F4603" s="37"/>
      <c r="H4603" s="37"/>
      <c r="J4603" s="37"/>
      <c r="L4603" s="37"/>
    </row>
    <row r="4604" spans="1:12" x14ac:dyDescent="0.2">
      <c r="A4604" s="36" t="s">
        <v>88</v>
      </c>
      <c r="D4604" s="37"/>
      <c r="F4604" s="37"/>
      <c r="H4604" s="37"/>
      <c r="J4604" s="37"/>
      <c r="L4604" s="37"/>
    </row>
    <row r="4605" spans="1:12" x14ac:dyDescent="0.2">
      <c r="A4605" s="36" t="s">
        <v>88</v>
      </c>
      <c r="D4605" s="37"/>
      <c r="F4605" s="37"/>
      <c r="H4605" s="37"/>
      <c r="J4605" s="37"/>
      <c r="L4605" s="37"/>
    </row>
    <row r="4606" spans="1:12" x14ac:dyDescent="0.2">
      <c r="A4606" s="36" t="s">
        <v>88</v>
      </c>
      <c r="D4606" s="37"/>
      <c r="F4606" s="37"/>
      <c r="H4606" s="37"/>
      <c r="J4606" s="37"/>
      <c r="L4606" s="37"/>
    </row>
    <row r="4607" spans="1:12" x14ac:dyDescent="0.2">
      <c r="A4607" s="36" t="s">
        <v>88</v>
      </c>
      <c r="D4607" s="37"/>
      <c r="F4607" s="37"/>
      <c r="H4607" s="37"/>
      <c r="J4607" s="37"/>
      <c r="L4607" s="37"/>
    </row>
    <row r="4608" spans="1:12" x14ac:dyDescent="0.2">
      <c r="A4608" s="36" t="s">
        <v>88</v>
      </c>
      <c r="D4608" s="37"/>
      <c r="F4608" s="37"/>
      <c r="H4608" s="37"/>
      <c r="J4608" s="37"/>
      <c r="L4608" s="37"/>
    </row>
    <row r="4609" spans="1:12" x14ac:dyDescent="0.2">
      <c r="A4609" s="36" t="s">
        <v>88</v>
      </c>
      <c r="D4609" s="37"/>
      <c r="F4609" s="37"/>
      <c r="H4609" s="37"/>
      <c r="J4609" s="37"/>
      <c r="L4609" s="37"/>
    </row>
    <row r="4610" spans="1:12" x14ac:dyDescent="0.2">
      <c r="A4610" s="36" t="s">
        <v>88</v>
      </c>
      <c r="D4610" s="37"/>
      <c r="F4610" s="37"/>
      <c r="H4610" s="37"/>
      <c r="J4610" s="37"/>
      <c r="L4610" s="37"/>
    </row>
    <row r="4611" spans="1:12" x14ac:dyDescent="0.2">
      <c r="A4611" s="36" t="s">
        <v>88</v>
      </c>
      <c r="D4611" s="37"/>
      <c r="F4611" s="37"/>
      <c r="H4611" s="37"/>
      <c r="J4611" s="37"/>
      <c r="L4611" s="37"/>
    </row>
    <row r="4612" spans="1:12" x14ac:dyDescent="0.2">
      <c r="A4612" s="36" t="s">
        <v>88</v>
      </c>
      <c r="D4612" s="37"/>
      <c r="F4612" s="37"/>
      <c r="H4612" s="37"/>
      <c r="J4612" s="37"/>
      <c r="L4612" s="37"/>
    </row>
    <row r="4613" spans="1:12" x14ac:dyDescent="0.2">
      <c r="A4613" s="36" t="s">
        <v>88</v>
      </c>
      <c r="D4613" s="37"/>
      <c r="F4613" s="37"/>
      <c r="H4613" s="37"/>
      <c r="J4613" s="37"/>
      <c r="L4613" s="37"/>
    </row>
    <row r="4614" spans="1:12" x14ac:dyDescent="0.2">
      <c r="A4614" s="36" t="s">
        <v>88</v>
      </c>
      <c r="D4614" s="37"/>
      <c r="F4614" s="37"/>
      <c r="H4614" s="37"/>
      <c r="J4614" s="37"/>
      <c r="L4614" s="37"/>
    </row>
    <row r="4615" spans="1:12" x14ac:dyDescent="0.2">
      <c r="A4615" s="36" t="s">
        <v>88</v>
      </c>
      <c r="D4615" s="37"/>
      <c r="F4615" s="37"/>
      <c r="H4615" s="37"/>
      <c r="J4615" s="37"/>
      <c r="L4615" s="37"/>
    </row>
    <row r="4616" spans="1:12" x14ac:dyDescent="0.2">
      <c r="A4616" s="36" t="s">
        <v>88</v>
      </c>
      <c r="D4616" s="37"/>
      <c r="F4616" s="37"/>
      <c r="H4616" s="37"/>
      <c r="J4616" s="37"/>
      <c r="L4616" s="37"/>
    </row>
    <row r="4617" spans="1:12" x14ac:dyDescent="0.2">
      <c r="A4617" s="36" t="s">
        <v>88</v>
      </c>
      <c r="D4617" s="37"/>
      <c r="F4617" s="37"/>
      <c r="H4617" s="37"/>
      <c r="J4617" s="37"/>
      <c r="L4617" s="37"/>
    </row>
    <row r="4618" spans="1:12" x14ac:dyDescent="0.2">
      <c r="A4618" s="36" t="s">
        <v>88</v>
      </c>
      <c r="D4618" s="37"/>
      <c r="F4618" s="37"/>
      <c r="H4618" s="37"/>
      <c r="J4618" s="37"/>
      <c r="L4618" s="37"/>
    </row>
    <row r="4619" spans="1:12" x14ac:dyDescent="0.2">
      <c r="A4619" s="36" t="s">
        <v>88</v>
      </c>
      <c r="D4619" s="37"/>
      <c r="F4619" s="37"/>
      <c r="H4619" s="37"/>
      <c r="J4619" s="37"/>
      <c r="L4619" s="37"/>
    </row>
    <row r="4620" spans="1:12" x14ac:dyDescent="0.2">
      <c r="A4620" s="36" t="s">
        <v>88</v>
      </c>
      <c r="D4620" s="37"/>
      <c r="F4620" s="37"/>
      <c r="H4620" s="37"/>
      <c r="J4620" s="37"/>
      <c r="L4620" s="37"/>
    </row>
    <row r="4621" spans="1:12" x14ac:dyDescent="0.2">
      <c r="A4621" s="36" t="s">
        <v>88</v>
      </c>
      <c r="D4621" s="37"/>
      <c r="F4621" s="37"/>
      <c r="H4621" s="37"/>
      <c r="J4621" s="37"/>
      <c r="L4621" s="37"/>
    </row>
    <row r="4622" spans="1:12" x14ac:dyDescent="0.2">
      <c r="A4622" s="36" t="s">
        <v>88</v>
      </c>
      <c r="D4622" s="37"/>
      <c r="F4622" s="37"/>
      <c r="H4622" s="37"/>
      <c r="J4622" s="37"/>
      <c r="L4622" s="37"/>
    </row>
    <row r="4623" spans="1:12" x14ac:dyDescent="0.2">
      <c r="A4623" s="36" t="s">
        <v>88</v>
      </c>
      <c r="D4623" s="37"/>
      <c r="F4623" s="37"/>
      <c r="H4623" s="37"/>
      <c r="J4623" s="37"/>
      <c r="L4623" s="37"/>
    </row>
    <row r="4624" spans="1:12" x14ac:dyDescent="0.2">
      <c r="A4624" s="36" t="s">
        <v>88</v>
      </c>
      <c r="D4624" s="37"/>
      <c r="F4624" s="37"/>
      <c r="H4624" s="37"/>
      <c r="J4624" s="37"/>
      <c r="L4624" s="37"/>
    </row>
    <row r="4625" spans="1:12" x14ac:dyDescent="0.2">
      <c r="A4625" s="36" t="s">
        <v>88</v>
      </c>
      <c r="D4625" s="37"/>
      <c r="F4625" s="37"/>
      <c r="H4625" s="37"/>
      <c r="J4625" s="37"/>
      <c r="L4625" s="37"/>
    </row>
    <row r="4626" spans="1:12" x14ac:dyDescent="0.2">
      <c r="A4626" s="36" t="s">
        <v>88</v>
      </c>
      <c r="D4626" s="37"/>
      <c r="F4626" s="37"/>
      <c r="H4626" s="37"/>
      <c r="J4626" s="37"/>
      <c r="L4626" s="37"/>
    </row>
    <row r="4627" spans="1:12" x14ac:dyDescent="0.2">
      <c r="A4627" s="36" t="s">
        <v>88</v>
      </c>
      <c r="D4627" s="37"/>
      <c r="F4627" s="37"/>
      <c r="H4627" s="37"/>
      <c r="J4627" s="37"/>
      <c r="L4627" s="37"/>
    </row>
    <row r="4628" spans="1:12" x14ac:dyDescent="0.2">
      <c r="A4628" s="36" t="s">
        <v>88</v>
      </c>
      <c r="D4628" s="37"/>
      <c r="F4628" s="37"/>
      <c r="H4628" s="37"/>
      <c r="J4628" s="37"/>
      <c r="L4628" s="37"/>
    </row>
    <row r="4629" spans="1:12" x14ac:dyDescent="0.2">
      <c r="A4629" s="36" t="s">
        <v>88</v>
      </c>
      <c r="D4629" s="37"/>
      <c r="F4629" s="37"/>
      <c r="H4629" s="37"/>
      <c r="J4629" s="37"/>
      <c r="L4629" s="37"/>
    </row>
    <row r="4630" spans="1:12" x14ac:dyDescent="0.2">
      <c r="A4630" s="36" t="s">
        <v>88</v>
      </c>
      <c r="D4630" s="37"/>
      <c r="F4630" s="37"/>
      <c r="H4630" s="37"/>
      <c r="J4630" s="37"/>
      <c r="L4630" s="37"/>
    </row>
    <row r="4631" spans="1:12" x14ac:dyDescent="0.2">
      <c r="A4631" s="36" t="s">
        <v>88</v>
      </c>
      <c r="D4631" s="37"/>
      <c r="F4631" s="37"/>
      <c r="H4631" s="37"/>
      <c r="J4631" s="37"/>
      <c r="L4631" s="37"/>
    </row>
    <row r="4632" spans="1:12" x14ac:dyDescent="0.2">
      <c r="A4632" s="36" t="s">
        <v>88</v>
      </c>
      <c r="D4632" s="37"/>
      <c r="F4632" s="37"/>
      <c r="H4632" s="37"/>
      <c r="J4632" s="37"/>
      <c r="L4632" s="37"/>
    </row>
    <row r="4633" spans="1:12" x14ac:dyDescent="0.2">
      <c r="A4633" s="36" t="s">
        <v>88</v>
      </c>
      <c r="D4633" s="37"/>
      <c r="F4633" s="37"/>
      <c r="H4633" s="37"/>
      <c r="J4633" s="37"/>
      <c r="L4633" s="37"/>
    </row>
    <row r="4634" spans="1:12" x14ac:dyDescent="0.2">
      <c r="A4634" s="36" t="s">
        <v>88</v>
      </c>
      <c r="D4634" s="37"/>
      <c r="F4634" s="37"/>
      <c r="H4634" s="37"/>
      <c r="J4634" s="37"/>
      <c r="L4634" s="37"/>
    </row>
    <row r="4635" spans="1:12" x14ac:dyDescent="0.2">
      <c r="A4635" s="36" t="s">
        <v>88</v>
      </c>
      <c r="D4635" s="37"/>
      <c r="F4635" s="37"/>
      <c r="H4635" s="37"/>
      <c r="J4635" s="37"/>
      <c r="L4635" s="37"/>
    </row>
    <row r="4636" spans="1:12" x14ac:dyDescent="0.2">
      <c r="A4636" s="36" t="s">
        <v>88</v>
      </c>
      <c r="D4636" s="37"/>
      <c r="F4636" s="37"/>
      <c r="H4636" s="37"/>
      <c r="J4636" s="37"/>
      <c r="L4636" s="37"/>
    </row>
    <row r="4637" spans="1:12" x14ac:dyDescent="0.2">
      <c r="A4637" s="36" t="s">
        <v>88</v>
      </c>
      <c r="D4637" s="37"/>
      <c r="F4637" s="37"/>
      <c r="H4637" s="37"/>
      <c r="J4637" s="37"/>
      <c r="L4637" s="37"/>
    </row>
    <row r="4638" spans="1:12" x14ac:dyDescent="0.2">
      <c r="A4638" s="36" t="s">
        <v>88</v>
      </c>
      <c r="D4638" s="37"/>
      <c r="F4638" s="37"/>
      <c r="H4638" s="37"/>
      <c r="J4638" s="37"/>
      <c r="L4638" s="37"/>
    </row>
    <row r="4639" spans="1:12" x14ac:dyDescent="0.2">
      <c r="A4639" s="36" t="s">
        <v>88</v>
      </c>
      <c r="D4639" s="37"/>
      <c r="F4639" s="37"/>
      <c r="H4639" s="37"/>
      <c r="J4639" s="37"/>
      <c r="L4639" s="37"/>
    </row>
    <row r="4640" spans="1:12" x14ac:dyDescent="0.2">
      <c r="A4640" s="36" t="s">
        <v>88</v>
      </c>
      <c r="D4640" s="37"/>
      <c r="F4640" s="37"/>
      <c r="H4640" s="37"/>
      <c r="J4640" s="37"/>
      <c r="L4640" s="37"/>
    </row>
    <row r="4641" spans="1:12" x14ac:dyDescent="0.2">
      <c r="A4641" s="36" t="s">
        <v>88</v>
      </c>
      <c r="D4641" s="37"/>
      <c r="F4641" s="37"/>
      <c r="H4641" s="37"/>
      <c r="J4641" s="37"/>
      <c r="L4641" s="37"/>
    </row>
    <row r="4642" spans="1:12" x14ac:dyDescent="0.2">
      <c r="A4642" s="36" t="s">
        <v>88</v>
      </c>
      <c r="D4642" s="37"/>
      <c r="F4642" s="37"/>
      <c r="H4642" s="37"/>
      <c r="J4642" s="37"/>
      <c r="L4642" s="37"/>
    </row>
    <row r="4643" spans="1:12" x14ac:dyDescent="0.2">
      <c r="A4643" s="36" t="s">
        <v>88</v>
      </c>
      <c r="D4643" s="37"/>
      <c r="F4643" s="37"/>
      <c r="H4643" s="37"/>
      <c r="J4643" s="37"/>
      <c r="L4643" s="37"/>
    </row>
    <row r="4644" spans="1:12" x14ac:dyDescent="0.2">
      <c r="A4644" s="36" t="s">
        <v>88</v>
      </c>
      <c r="D4644" s="37"/>
      <c r="F4644" s="37"/>
      <c r="H4644" s="37"/>
      <c r="J4644" s="37"/>
      <c r="L4644" s="37"/>
    </row>
    <row r="4645" spans="1:12" x14ac:dyDescent="0.2">
      <c r="A4645" s="36" t="s">
        <v>88</v>
      </c>
      <c r="D4645" s="37"/>
      <c r="F4645" s="37"/>
      <c r="H4645" s="37"/>
      <c r="J4645" s="37"/>
      <c r="L4645" s="37"/>
    </row>
    <row r="4646" spans="1:12" x14ac:dyDescent="0.2">
      <c r="A4646" s="36" t="s">
        <v>88</v>
      </c>
      <c r="D4646" s="37"/>
      <c r="F4646" s="37"/>
      <c r="H4646" s="37"/>
      <c r="J4646" s="37"/>
      <c r="L4646" s="37"/>
    </row>
    <row r="4647" spans="1:12" x14ac:dyDescent="0.2">
      <c r="A4647" s="36" t="s">
        <v>88</v>
      </c>
      <c r="D4647" s="37"/>
      <c r="F4647" s="37"/>
      <c r="H4647" s="37"/>
      <c r="J4647" s="37"/>
      <c r="L4647" s="37"/>
    </row>
    <row r="4648" spans="1:12" x14ac:dyDescent="0.2">
      <c r="A4648" s="36" t="s">
        <v>88</v>
      </c>
      <c r="D4648" s="37"/>
      <c r="F4648" s="37"/>
      <c r="H4648" s="37"/>
      <c r="J4648" s="37"/>
      <c r="L4648" s="37"/>
    </row>
    <row r="4649" spans="1:12" x14ac:dyDescent="0.2">
      <c r="A4649" s="36" t="s">
        <v>88</v>
      </c>
      <c r="D4649" s="37"/>
      <c r="F4649" s="37"/>
      <c r="H4649" s="37"/>
      <c r="J4649" s="37"/>
      <c r="L4649" s="37"/>
    </row>
    <row r="4650" spans="1:12" x14ac:dyDescent="0.2">
      <c r="A4650" s="36" t="s">
        <v>88</v>
      </c>
      <c r="D4650" s="37"/>
      <c r="F4650" s="37"/>
      <c r="H4650" s="37"/>
      <c r="J4650" s="37"/>
      <c r="L4650" s="37"/>
    </row>
    <row r="4651" spans="1:12" x14ac:dyDescent="0.2">
      <c r="A4651" s="36" t="s">
        <v>88</v>
      </c>
      <c r="D4651" s="37"/>
      <c r="F4651" s="37"/>
      <c r="H4651" s="37"/>
      <c r="J4651" s="37"/>
      <c r="L4651" s="37"/>
    </row>
    <row r="4652" spans="1:12" x14ac:dyDescent="0.2">
      <c r="A4652" s="36" t="s">
        <v>88</v>
      </c>
      <c r="D4652" s="37"/>
      <c r="F4652" s="37"/>
      <c r="H4652" s="37"/>
      <c r="J4652" s="37"/>
      <c r="L4652" s="37"/>
    </row>
    <row r="4653" spans="1:12" x14ac:dyDescent="0.2">
      <c r="A4653" s="36" t="s">
        <v>88</v>
      </c>
      <c r="D4653" s="37"/>
      <c r="F4653" s="37"/>
      <c r="H4653" s="37"/>
      <c r="J4653" s="37"/>
      <c r="L4653" s="37"/>
    </row>
    <row r="4654" spans="1:12" x14ac:dyDescent="0.2">
      <c r="A4654" s="36" t="s">
        <v>88</v>
      </c>
      <c r="D4654" s="37"/>
      <c r="F4654" s="37"/>
      <c r="H4654" s="37"/>
      <c r="J4654" s="37"/>
      <c r="L4654" s="37"/>
    </row>
    <row r="4655" spans="1:12" x14ac:dyDescent="0.2">
      <c r="A4655" s="36" t="s">
        <v>88</v>
      </c>
      <c r="D4655" s="37"/>
      <c r="F4655" s="37"/>
      <c r="H4655" s="37"/>
      <c r="J4655" s="37"/>
      <c r="L4655" s="37"/>
    </row>
    <row r="4656" spans="1:12" x14ac:dyDescent="0.2">
      <c r="A4656" s="36" t="s">
        <v>88</v>
      </c>
      <c r="D4656" s="37"/>
      <c r="F4656" s="37"/>
      <c r="H4656" s="37"/>
      <c r="J4656" s="37"/>
      <c r="L4656" s="37"/>
    </row>
    <row r="4657" spans="1:12" x14ac:dyDescent="0.2">
      <c r="A4657" s="36" t="s">
        <v>88</v>
      </c>
      <c r="D4657" s="37"/>
      <c r="F4657" s="37"/>
      <c r="H4657" s="37"/>
      <c r="J4657" s="37"/>
      <c r="L4657" s="37"/>
    </row>
    <row r="4658" spans="1:12" x14ac:dyDescent="0.2">
      <c r="A4658" s="36" t="s">
        <v>88</v>
      </c>
      <c r="D4658" s="37"/>
      <c r="F4658" s="37"/>
      <c r="H4658" s="37"/>
      <c r="J4658" s="37"/>
      <c r="L4658" s="37"/>
    </row>
    <row r="4659" spans="1:12" x14ac:dyDescent="0.2">
      <c r="A4659" s="36" t="s">
        <v>88</v>
      </c>
      <c r="D4659" s="37"/>
      <c r="F4659" s="37"/>
      <c r="H4659" s="37"/>
      <c r="J4659" s="37"/>
      <c r="L4659" s="37"/>
    </row>
    <row r="4660" spans="1:12" x14ac:dyDescent="0.2">
      <c r="A4660" s="36" t="s">
        <v>88</v>
      </c>
      <c r="D4660" s="37"/>
      <c r="F4660" s="37"/>
      <c r="H4660" s="37"/>
      <c r="J4660" s="37"/>
      <c r="L4660" s="37"/>
    </row>
    <row r="4661" spans="1:12" x14ac:dyDescent="0.2">
      <c r="A4661" s="36" t="s">
        <v>88</v>
      </c>
      <c r="D4661" s="37"/>
      <c r="F4661" s="37"/>
      <c r="H4661" s="37"/>
      <c r="J4661" s="37"/>
      <c r="L4661" s="37"/>
    </row>
    <row r="4662" spans="1:12" x14ac:dyDescent="0.2">
      <c r="A4662" s="36" t="s">
        <v>88</v>
      </c>
      <c r="D4662" s="37"/>
      <c r="F4662" s="37"/>
      <c r="H4662" s="37"/>
      <c r="J4662" s="37"/>
      <c r="L4662" s="37"/>
    </row>
    <row r="4663" spans="1:12" x14ac:dyDescent="0.2">
      <c r="A4663" s="36" t="s">
        <v>88</v>
      </c>
      <c r="D4663" s="37"/>
      <c r="F4663" s="37"/>
      <c r="H4663" s="37"/>
      <c r="J4663" s="37"/>
      <c r="L4663" s="37"/>
    </row>
    <row r="4664" spans="1:12" x14ac:dyDescent="0.2">
      <c r="A4664" s="36" t="s">
        <v>88</v>
      </c>
      <c r="D4664" s="37"/>
      <c r="F4664" s="37"/>
      <c r="H4664" s="37"/>
      <c r="J4664" s="37"/>
      <c r="L4664" s="37"/>
    </row>
    <row r="4665" spans="1:12" x14ac:dyDescent="0.2">
      <c r="A4665" s="36" t="s">
        <v>88</v>
      </c>
      <c r="D4665" s="37"/>
      <c r="F4665" s="37"/>
      <c r="H4665" s="37"/>
      <c r="J4665" s="37"/>
      <c r="L4665" s="37"/>
    </row>
    <row r="4666" spans="1:12" x14ac:dyDescent="0.2">
      <c r="A4666" s="36" t="s">
        <v>88</v>
      </c>
      <c r="D4666" s="37"/>
      <c r="F4666" s="37"/>
      <c r="H4666" s="37"/>
      <c r="J4666" s="37"/>
      <c r="L4666" s="37"/>
    </row>
    <row r="4667" spans="1:12" x14ac:dyDescent="0.2">
      <c r="A4667" s="36" t="s">
        <v>88</v>
      </c>
      <c r="D4667" s="37"/>
      <c r="F4667" s="37"/>
      <c r="H4667" s="37"/>
      <c r="J4667" s="37"/>
      <c r="L4667" s="37"/>
    </row>
    <row r="4668" spans="1:12" x14ac:dyDescent="0.2">
      <c r="A4668" s="36" t="s">
        <v>88</v>
      </c>
      <c r="D4668" s="37"/>
      <c r="F4668" s="37"/>
      <c r="H4668" s="37"/>
      <c r="J4668" s="37"/>
      <c r="L4668" s="37"/>
    </row>
    <row r="4669" spans="1:12" x14ac:dyDescent="0.2">
      <c r="A4669" s="36" t="s">
        <v>88</v>
      </c>
      <c r="D4669" s="37"/>
      <c r="F4669" s="37"/>
      <c r="H4669" s="37"/>
      <c r="J4669" s="37"/>
      <c r="L4669" s="37"/>
    </row>
    <row r="4670" spans="1:12" x14ac:dyDescent="0.2">
      <c r="A4670" s="36" t="s">
        <v>88</v>
      </c>
      <c r="D4670" s="37"/>
      <c r="F4670" s="37"/>
      <c r="H4670" s="37"/>
      <c r="J4670" s="37"/>
      <c r="L4670" s="37"/>
    </row>
    <row r="4671" spans="1:12" x14ac:dyDescent="0.2">
      <c r="A4671" s="36" t="s">
        <v>88</v>
      </c>
      <c r="D4671" s="37"/>
      <c r="F4671" s="37"/>
      <c r="H4671" s="37"/>
      <c r="J4671" s="37"/>
      <c r="L4671" s="37"/>
    </row>
    <row r="4672" spans="1:12" x14ac:dyDescent="0.2">
      <c r="A4672" s="36" t="s">
        <v>88</v>
      </c>
      <c r="D4672" s="37"/>
      <c r="F4672" s="37"/>
      <c r="H4672" s="37"/>
      <c r="J4672" s="37"/>
      <c r="L4672" s="37"/>
    </row>
    <row r="4673" spans="1:12" x14ac:dyDescent="0.2">
      <c r="A4673" s="36" t="s">
        <v>88</v>
      </c>
      <c r="D4673" s="37"/>
      <c r="F4673" s="37"/>
      <c r="H4673" s="37"/>
      <c r="J4673" s="37"/>
      <c r="L4673" s="37"/>
    </row>
    <row r="4674" spans="1:12" x14ac:dyDescent="0.2">
      <c r="A4674" s="36" t="s">
        <v>88</v>
      </c>
      <c r="D4674" s="37"/>
      <c r="F4674" s="37"/>
      <c r="H4674" s="37"/>
      <c r="J4674" s="37"/>
      <c r="L4674" s="37"/>
    </row>
    <row r="4675" spans="1:12" x14ac:dyDescent="0.2">
      <c r="A4675" s="36" t="s">
        <v>88</v>
      </c>
      <c r="D4675" s="37"/>
      <c r="F4675" s="37"/>
      <c r="H4675" s="37"/>
      <c r="J4675" s="37"/>
      <c r="L4675" s="37"/>
    </row>
    <row r="4676" spans="1:12" x14ac:dyDescent="0.2">
      <c r="A4676" s="36" t="s">
        <v>88</v>
      </c>
      <c r="D4676" s="37"/>
      <c r="F4676" s="37"/>
      <c r="H4676" s="37"/>
      <c r="J4676" s="37"/>
      <c r="L4676" s="37"/>
    </row>
    <row r="4677" spans="1:12" x14ac:dyDescent="0.2">
      <c r="A4677" s="36" t="s">
        <v>88</v>
      </c>
      <c r="D4677" s="37"/>
      <c r="F4677" s="37"/>
      <c r="H4677" s="37"/>
      <c r="J4677" s="37"/>
      <c r="L4677" s="37"/>
    </row>
    <row r="4678" spans="1:12" x14ac:dyDescent="0.2">
      <c r="A4678" s="36" t="s">
        <v>88</v>
      </c>
      <c r="D4678" s="37"/>
      <c r="F4678" s="37"/>
      <c r="H4678" s="37"/>
      <c r="J4678" s="37"/>
      <c r="L4678" s="37"/>
    </row>
    <row r="4679" spans="1:12" x14ac:dyDescent="0.2">
      <c r="A4679" s="36" t="s">
        <v>88</v>
      </c>
      <c r="D4679" s="37"/>
      <c r="F4679" s="37"/>
      <c r="H4679" s="37"/>
      <c r="J4679" s="37"/>
      <c r="L4679" s="37"/>
    </row>
    <row r="4680" spans="1:12" x14ac:dyDescent="0.2">
      <c r="A4680" s="36" t="s">
        <v>88</v>
      </c>
      <c r="D4680" s="37"/>
      <c r="F4680" s="37"/>
      <c r="H4680" s="37"/>
      <c r="J4680" s="37"/>
      <c r="L4680" s="37"/>
    </row>
    <row r="4681" spans="1:12" x14ac:dyDescent="0.2">
      <c r="A4681" s="36" t="s">
        <v>88</v>
      </c>
      <c r="D4681" s="37"/>
      <c r="F4681" s="37"/>
      <c r="H4681" s="37"/>
      <c r="J4681" s="37"/>
      <c r="L4681" s="37"/>
    </row>
    <row r="4682" spans="1:12" x14ac:dyDescent="0.2">
      <c r="A4682" s="36" t="s">
        <v>88</v>
      </c>
      <c r="D4682" s="37"/>
      <c r="F4682" s="37"/>
      <c r="H4682" s="37"/>
      <c r="J4682" s="37"/>
      <c r="L4682" s="37"/>
    </row>
    <row r="4683" spans="1:12" x14ac:dyDescent="0.2">
      <c r="A4683" s="36" t="s">
        <v>88</v>
      </c>
      <c r="D4683" s="37"/>
      <c r="F4683" s="37"/>
      <c r="H4683" s="37"/>
      <c r="J4683" s="37"/>
      <c r="L4683" s="37"/>
    </row>
    <row r="4684" spans="1:12" x14ac:dyDescent="0.2">
      <c r="A4684" s="36" t="s">
        <v>88</v>
      </c>
      <c r="D4684" s="37"/>
      <c r="F4684" s="37"/>
      <c r="H4684" s="37"/>
      <c r="J4684" s="37"/>
      <c r="L4684" s="37"/>
    </row>
    <row r="4685" spans="1:12" x14ac:dyDescent="0.2">
      <c r="A4685" s="36" t="s">
        <v>88</v>
      </c>
      <c r="D4685" s="37"/>
      <c r="F4685" s="37"/>
      <c r="H4685" s="37"/>
      <c r="J4685" s="37"/>
      <c r="L4685" s="37"/>
    </row>
    <row r="4686" spans="1:12" x14ac:dyDescent="0.2">
      <c r="A4686" s="36" t="s">
        <v>88</v>
      </c>
      <c r="D4686" s="37"/>
      <c r="F4686" s="37"/>
      <c r="H4686" s="37"/>
      <c r="J4686" s="37"/>
      <c r="L4686" s="37"/>
    </row>
    <row r="4687" spans="1:12" x14ac:dyDescent="0.2">
      <c r="A4687" s="36" t="s">
        <v>88</v>
      </c>
      <c r="D4687" s="37"/>
      <c r="F4687" s="37"/>
      <c r="H4687" s="37"/>
      <c r="J4687" s="37"/>
      <c r="L4687" s="37"/>
    </row>
    <row r="4688" spans="1:12" x14ac:dyDescent="0.2">
      <c r="A4688" s="36" t="s">
        <v>88</v>
      </c>
      <c r="D4688" s="37"/>
      <c r="F4688" s="37"/>
      <c r="H4688" s="37"/>
      <c r="J4688" s="37"/>
      <c r="L4688" s="37"/>
    </row>
    <row r="4689" spans="1:12" x14ac:dyDescent="0.2">
      <c r="A4689" s="36" t="s">
        <v>88</v>
      </c>
      <c r="D4689" s="37"/>
      <c r="F4689" s="37"/>
      <c r="H4689" s="37"/>
      <c r="J4689" s="37"/>
      <c r="L4689" s="37"/>
    </row>
    <row r="4690" spans="1:12" x14ac:dyDescent="0.2">
      <c r="A4690" s="36" t="s">
        <v>88</v>
      </c>
      <c r="D4690" s="37"/>
      <c r="F4690" s="37"/>
      <c r="H4690" s="37"/>
      <c r="J4690" s="37"/>
      <c r="L4690" s="37"/>
    </row>
    <row r="4691" spans="1:12" x14ac:dyDescent="0.2">
      <c r="A4691" s="36" t="s">
        <v>88</v>
      </c>
      <c r="D4691" s="37"/>
      <c r="F4691" s="37"/>
      <c r="H4691" s="37"/>
      <c r="J4691" s="37"/>
      <c r="L4691" s="37"/>
    </row>
    <row r="4692" spans="1:12" x14ac:dyDescent="0.2">
      <c r="A4692" s="36" t="s">
        <v>88</v>
      </c>
      <c r="D4692" s="37"/>
      <c r="F4692" s="37"/>
      <c r="H4692" s="37"/>
      <c r="J4692" s="37"/>
      <c r="L4692" s="37"/>
    </row>
    <row r="4693" spans="1:12" x14ac:dyDescent="0.2">
      <c r="A4693" s="36" t="s">
        <v>88</v>
      </c>
      <c r="D4693" s="37"/>
      <c r="F4693" s="37"/>
      <c r="H4693" s="37"/>
      <c r="J4693" s="37"/>
      <c r="L4693" s="37"/>
    </row>
    <row r="4694" spans="1:12" x14ac:dyDescent="0.2">
      <c r="A4694" s="36" t="s">
        <v>88</v>
      </c>
      <c r="D4694" s="37"/>
      <c r="F4694" s="37"/>
      <c r="H4694" s="37"/>
      <c r="J4694" s="37"/>
      <c r="L4694" s="37"/>
    </row>
    <row r="4695" spans="1:12" x14ac:dyDescent="0.2">
      <c r="A4695" s="36" t="s">
        <v>88</v>
      </c>
      <c r="D4695" s="37"/>
      <c r="F4695" s="37"/>
      <c r="H4695" s="37"/>
      <c r="J4695" s="37"/>
      <c r="L4695" s="37"/>
    </row>
    <row r="4696" spans="1:12" x14ac:dyDescent="0.2">
      <c r="A4696" s="36" t="s">
        <v>88</v>
      </c>
      <c r="D4696" s="37"/>
      <c r="F4696" s="37"/>
      <c r="H4696" s="37"/>
      <c r="J4696" s="37"/>
      <c r="L4696" s="37"/>
    </row>
    <row r="4697" spans="1:12" x14ac:dyDescent="0.2">
      <c r="A4697" s="36" t="s">
        <v>88</v>
      </c>
      <c r="D4697" s="37"/>
      <c r="F4697" s="37"/>
      <c r="H4697" s="37"/>
      <c r="J4697" s="37"/>
      <c r="L4697" s="37"/>
    </row>
    <row r="4698" spans="1:12" x14ac:dyDescent="0.2">
      <c r="A4698" s="36" t="s">
        <v>88</v>
      </c>
      <c r="D4698" s="37"/>
      <c r="F4698" s="37"/>
      <c r="H4698" s="37"/>
      <c r="J4698" s="37"/>
      <c r="L4698" s="37"/>
    </row>
    <row r="4699" spans="1:12" x14ac:dyDescent="0.2">
      <c r="A4699" s="36" t="s">
        <v>88</v>
      </c>
      <c r="D4699" s="37"/>
      <c r="F4699" s="37"/>
      <c r="H4699" s="37"/>
      <c r="J4699" s="37"/>
      <c r="L4699" s="37"/>
    </row>
    <row r="4700" spans="1:12" x14ac:dyDescent="0.2">
      <c r="A4700" s="36" t="s">
        <v>88</v>
      </c>
      <c r="D4700" s="37"/>
      <c r="F4700" s="37"/>
      <c r="H4700" s="37"/>
      <c r="J4700" s="37"/>
      <c r="L4700" s="37"/>
    </row>
    <row r="4701" spans="1:12" x14ac:dyDescent="0.2">
      <c r="A4701" s="36" t="s">
        <v>88</v>
      </c>
      <c r="D4701" s="37"/>
      <c r="F4701" s="37"/>
      <c r="H4701" s="37"/>
      <c r="J4701" s="37"/>
      <c r="L4701" s="37"/>
    </row>
    <row r="4702" spans="1:12" x14ac:dyDescent="0.2">
      <c r="A4702" s="36" t="s">
        <v>88</v>
      </c>
      <c r="D4702" s="37"/>
      <c r="F4702" s="37"/>
      <c r="H4702" s="37"/>
      <c r="J4702" s="37"/>
      <c r="L4702" s="37"/>
    </row>
    <row r="4703" spans="1:12" x14ac:dyDescent="0.2">
      <c r="A4703" s="36" t="s">
        <v>88</v>
      </c>
      <c r="D4703" s="37"/>
      <c r="F4703" s="37"/>
      <c r="H4703" s="37"/>
      <c r="J4703" s="37"/>
      <c r="L4703" s="37"/>
    </row>
    <row r="4704" spans="1:12" x14ac:dyDescent="0.2">
      <c r="A4704" s="36" t="s">
        <v>88</v>
      </c>
      <c r="D4704" s="37"/>
      <c r="F4704" s="37"/>
      <c r="H4704" s="37"/>
      <c r="J4704" s="37"/>
      <c r="L4704" s="37"/>
    </row>
    <row r="4705" spans="1:12" x14ac:dyDescent="0.2">
      <c r="A4705" s="36" t="s">
        <v>88</v>
      </c>
      <c r="D4705" s="37"/>
      <c r="F4705" s="37"/>
      <c r="H4705" s="37"/>
      <c r="J4705" s="37"/>
      <c r="L4705" s="37"/>
    </row>
    <row r="4706" spans="1:12" x14ac:dyDescent="0.2">
      <c r="A4706" s="36" t="s">
        <v>88</v>
      </c>
      <c r="D4706" s="37"/>
      <c r="F4706" s="37"/>
      <c r="H4706" s="37"/>
      <c r="J4706" s="37"/>
      <c r="L4706" s="37"/>
    </row>
    <row r="4707" spans="1:12" x14ac:dyDescent="0.2">
      <c r="A4707" s="36" t="s">
        <v>88</v>
      </c>
      <c r="D4707" s="37"/>
      <c r="F4707" s="37"/>
      <c r="H4707" s="37"/>
      <c r="J4707" s="37"/>
      <c r="L4707" s="37"/>
    </row>
    <row r="4708" spans="1:12" x14ac:dyDescent="0.2">
      <c r="A4708" s="36" t="s">
        <v>88</v>
      </c>
      <c r="D4708" s="37"/>
      <c r="F4708" s="37"/>
      <c r="H4708" s="37"/>
      <c r="J4708" s="37"/>
      <c r="L4708" s="37"/>
    </row>
    <row r="4709" spans="1:12" x14ac:dyDescent="0.2">
      <c r="A4709" s="36" t="s">
        <v>88</v>
      </c>
      <c r="D4709" s="37"/>
      <c r="F4709" s="37"/>
      <c r="H4709" s="37"/>
      <c r="J4709" s="37"/>
      <c r="L4709" s="37"/>
    </row>
    <row r="4710" spans="1:12" x14ac:dyDescent="0.2">
      <c r="A4710" s="36" t="s">
        <v>88</v>
      </c>
      <c r="D4710" s="37"/>
      <c r="F4710" s="37"/>
      <c r="H4710" s="37"/>
      <c r="J4710" s="37"/>
      <c r="L4710" s="37"/>
    </row>
    <row r="4711" spans="1:12" x14ac:dyDescent="0.2">
      <c r="A4711" s="36" t="s">
        <v>88</v>
      </c>
      <c r="D4711" s="37"/>
      <c r="F4711" s="37"/>
      <c r="H4711" s="37"/>
      <c r="J4711" s="37"/>
      <c r="L4711" s="37"/>
    </row>
    <row r="4712" spans="1:12" x14ac:dyDescent="0.2">
      <c r="A4712" s="36" t="s">
        <v>88</v>
      </c>
      <c r="D4712" s="37"/>
      <c r="F4712" s="37"/>
      <c r="H4712" s="37"/>
      <c r="J4712" s="37"/>
      <c r="L4712" s="37"/>
    </row>
    <row r="4713" spans="1:12" x14ac:dyDescent="0.2">
      <c r="A4713" s="36" t="s">
        <v>88</v>
      </c>
      <c r="D4713" s="37"/>
      <c r="F4713" s="37"/>
      <c r="H4713" s="37"/>
      <c r="J4713" s="37"/>
      <c r="L4713" s="37"/>
    </row>
    <row r="4714" spans="1:12" x14ac:dyDescent="0.2">
      <c r="A4714" s="36" t="s">
        <v>88</v>
      </c>
      <c r="D4714" s="37"/>
      <c r="F4714" s="37"/>
      <c r="H4714" s="37"/>
      <c r="J4714" s="37"/>
      <c r="L4714" s="37"/>
    </row>
    <row r="4715" spans="1:12" x14ac:dyDescent="0.2">
      <c r="A4715" s="36" t="s">
        <v>88</v>
      </c>
      <c r="D4715" s="37"/>
      <c r="F4715" s="37"/>
      <c r="H4715" s="37"/>
      <c r="J4715" s="37"/>
      <c r="L4715" s="37"/>
    </row>
    <row r="4716" spans="1:12" x14ac:dyDescent="0.2">
      <c r="A4716" s="36" t="s">
        <v>88</v>
      </c>
      <c r="D4716" s="37"/>
      <c r="F4716" s="37"/>
      <c r="H4716" s="37"/>
      <c r="J4716" s="37"/>
      <c r="L4716" s="37"/>
    </row>
    <row r="4717" spans="1:12" x14ac:dyDescent="0.2">
      <c r="A4717" s="36" t="s">
        <v>88</v>
      </c>
      <c r="D4717" s="37"/>
      <c r="F4717" s="37"/>
      <c r="H4717" s="37"/>
      <c r="J4717" s="37"/>
      <c r="L4717" s="37"/>
    </row>
    <row r="4718" spans="1:12" x14ac:dyDescent="0.2">
      <c r="A4718" s="36" t="s">
        <v>88</v>
      </c>
      <c r="D4718" s="37"/>
      <c r="F4718" s="37"/>
      <c r="H4718" s="37"/>
      <c r="J4718" s="37"/>
      <c r="L4718" s="37"/>
    </row>
    <row r="4719" spans="1:12" x14ac:dyDescent="0.2">
      <c r="A4719" s="36" t="s">
        <v>88</v>
      </c>
      <c r="D4719" s="37"/>
      <c r="F4719" s="37"/>
      <c r="H4719" s="37"/>
      <c r="J4719" s="37"/>
      <c r="L4719" s="37"/>
    </row>
    <row r="4720" spans="1:12" x14ac:dyDescent="0.2">
      <c r="A4720" s="36" t="s">
        <v>88</v>
      </c>
      <c r="D4720" s="37"/>
      <c r="F4720" s="37"/>
      <c r="H4720" s="37"/>
      <c r="J4720" s="37"/>
      <c r="L4720" s="37"/>
    </row>
    <row r="4721" spans="1:12" x14ac:dyDescent="0.2">
      <c r="A4721" s="36" t="s">
        <v>88</v>
      </c>
      <c r="D4721" s="37"/>
      <c r="F4721" s="37"/>
      <c r="H4721" s="37"/>
      <c r="J4721" s="37"/>
      <c r="L4721" s="37"/>
    </row>
    <row r="4722" spans="1:12" x14ac:dyDescent="0.2">
      <c r="A4722" s="36" t="s">
        <v>88</v>
      </c>
      <c r="D4722" s="37"/>
      <c r="F4722" s="37"/>
      <c r="H4722" s="37"/>
      <c r="J4722" s="37"/>
      <c r="L4722" s="37"/>
    </row>
    <row r="4723" spans="1:12" x14ac:dyDescent="0.2">
      <c r="A4723" s="36" t="s">
        <v>88</v>
      </c>
      <c r="D4723" s="37"/>
      <c r="F4723" s="37"/>
      <c r="H4723" s="37"/>
      <c r="J4723" s="37"/>
      <c r="L4723" s="37"/>
    </row>
    <row r="4724" spans="1:12" x14ac:dyDescent="0.2">
      <c r="A4724" s="36" t="s">
        <v>88</v>
      </c>
      <c r="D4724" s="37"/>
      <c r="F4724" s="37"/>
      <c r="H4724" s="37"/>
      <c r="J4724" s="37"/>
      <c r="L4724" s="37"/>
    </row>
    <row r="4725" spans="1:12" x14ac:dyDescent="0.2">
      <c r="A4725" s="36" t="s">
        <v>88</v>
      </c>
      <c r="D4725" s="37"/>
      <c r="F4725" s="37"/>
      <c r="H4725" s="37"/>
      <c r="J4725" s="37"/>
      <c r="L4725" s="37"/>
    </row>
    <row r="4726" spans="1:12" x14ac:dyDescent="0.2">
      <c r="A4726" s="36" t="s">
        <v>88</v>
      </c>
      <c r="D4726" s="37"/>
      <c r="F4726" s="37"/>
      <c r="H4726" s="37"/>
      <c r="J4726" s="37"/>
      <c r="L4726" s="37"/>
    </row>
    <row r="4727" spans="1:12" x14ac:dyDescent="0.2">
      <c r="A4727" s="36" t="s">
        <v>88</v>
      </c>
      <c r="D4727" s="37"/>
      <c r="F4727" s="37"/>
      <c r="H4727" s="37"/>
      <c r="J4727" s="37"/>
      <c r="L4727" s="37"/>
    </row>
    <row r="4728" spans="1:12" x14ac:dyDescent="0.2">
      <c r="A4728" s="36" t="s">
        <v>88</v>
      </c>
      <c r="D4728" s="37"/>
      <c r="F4728" s="37"/>
      <c r="H4728" s="37"/>
      <c r="J4728" s="37"/>
      <c r="L4728" s="37"/>
    </row>
    <row r="4729" spans="1:12" x14ac:dyDescent="0.2">
      <c r="A4729" s="36" t="s">
        <v>88</v>
      </c>
      <c r="D4729" s="37"/>
      <c r="F4729" s="37"/>
      <c r="H4729" s="37"/>
      <c r="J4729" s="37"/>
      <c r="L4729" s="37"/>
    </row>
    <row r="4730" spans="1:12" x14ac:dyDescent="0.2">
      <c r="A4730" s="36" t="s">
        <v>88</v>
      </c>
      <c r="D4730" s="37"/>
      <c r="F4730" s="37"/>
      <c r="H4730" s="37"/>
      <c r="J4730" s="37"/>
      <c r="L4730" s="37"/>
    </row>
    <row r="4731" spans="1:12" x14ac:dyDescent="0.2">
      <c r="A4731" s="36" t="s">
        <v>88</v>
      </c>
      <c r="D4731" s="37"/>
      <c r="F4731" s="37"/>
      <c r="H4731" s="37"/>
      <c r="J4731" s="37"/>
      <c r="L4731" s="37"/>
    </row>
    <row r="4732" spans="1:12" x14ac:dyDescent="0.2">
      <c r="A4732" s="36" t="s">
        <v>88</v>
      </c>
      <c r="D4732" s="37"/>
      <c r="F4732" s="37"/>
      <c r="H4732" s="37"/>
      <c r="J4732" s="37"/>
      <c r="L4732" s="37"/>
    </row>
    <row r="4733" spans="1:12" x14ac:dyDescent="0.2">
      <c r="A4733" s="36" t="s">
        <v>88</v>
      </c>
      <c r="D4733" s="37"/>
      <c r="F4733" s="37"/>
      <c r="H4733" s="37"/>
      <c r="J4733" s="37"/>
      <c r="L4733" s="37"/>
    </row>
    <row r="4734" spans="1:12" x14ac:dyDescent="0.2">
      <c r="A4734" s="36" t="s">
        <v>88</v>
      </c>
      <c r="D4734" s="37"/>
      <c r="F4734" s="37"/>
      <c r="H4734" s="37"/>
      <c r="J4734" s="37"/>
      <c r="L4734" s="37"/>
    </row>
    <row r="4735" spans="1:12" x14ac:dyDescent="0.2">
      <c r="A4735" s="36" t="s">
        <v>88</v>
      </c>
      <c r="D4735" s="37"/>
      <c r="F4735" s="37"/>
      <c r="H4735" s="37"/>
      <c r="J4735" s="37"/>
      <c r="L4735" s="37"/>
    </row>
    <row r="4736" spans="1:12" x14ac:dyDescent="0.2">
      <c r="A4736" s="36" t="s">
        <v>88</v>
      </c>
      <c r="D4736" s="37"/>
      <c r="F4736" s="37"/>
      <c r="H4736" s="37"/>
      <c r="J4736" s="37"/>
      <c r="L4736" s="37"/>
    </row>
    <row r="4737" spans="1:12" x14ac:dyDescent="0.2">
      <c r="A4737" s="36" t="s">
        <v>88</v>
      </c>
      <c r="D4737" s="37"/>
      <c r="F4737" s="37"/>
      <c r="H4737" s="37"/>
      <c r="J4737" s="37"/>
      <c r="L4737" s="37"/>
    </row>
    <row r="4738" spans="1:12" x14ac:dyDescent="0.2">
      <c r="A4738" s="36" t="s">
        <v>88</v>
      </c>
      <c r="D4738" s="37"/>
      <c r="F4738" s="37"/>
      <c r="H4738" s="37"/>
      <c r="J4738" s="37"/>
      <c r="L4738" s="37"/>
    </row>
    <row r="4739" spans="1:12" x14ac:dyDescent="0.2">
      <c r="A4739" s="36" t="s">
        <v>88</v>
      </c>
      <c r="D4739" s="37"/>
      <c r="F4739" s="37"/>
      <c r="H4739" s="37"/>
      <c r="J4739" s="37"/>
      <c r="L4739" s="37"/>
    </row>
    <row r="4740" spans="1:12" x14ac:dyDescent="0.2">
      <c r="A4740" s="36" t="s">
        <v>88</v>
      </c>
      <c r="D4740" s="37"/>
      <c r="F4740" s="37"/>
      <c r="H4740" s="37"/>
      <c r="J4740" s="37"/>
      <c r="L4740" s="37"/>
    </row>
    <row r="4741" spans="1:12" x14ac:dyDescent="0.2">
      <c r="A4741" s="36" t="s">
        <v>88</v>
      </c>
      <c r="D4741" s="37"/>
      <c r="F4741" s="37"/>
      <c r="H4741" s="37"/>
      <c r="J4741" s="37"/>
      <c r="L4741" s="37"/>
    </row>
    <row r="4742" spans="1:12" x14ac:dyDescent="0.2">
      <c r="A4742" s="36" t="s">
        <v>88</v>
      </c>
      <c r="D4742" s="37"/>
      <c r="F4742" s="37"/>
      <c r="H4742" s="37"/>
      <c r="J4742" s="37"/>
      <c r="L4742" s="37"/>
    </row>
    <row r="4743" spans="1:12" x14ac:dyDescent="0.2">
      <c r="A4743" s="36" t="s">
        <v>88</v>
      </c>
      <c r="D4743" s="37"/>
      <c r="F4743" s="37"/>
      <c r="H4743" s="37"/>
      <c r="J4743" s="37"/>
      <c r="L4743" s="37"/>
    </row>
    <row r="4744" spans="1:12" x14ac:dyDescent="0.2">
      <c r="A4744" s="36" t="s">
        <v>88</v>
      </c>
      <c r="D4744" s="37"/>
      <c r="F4744" s="37"/>
      <c r="H4744" s="37"/>
      <c r="J4744" s="37"/>
      <c r="L4744" s="37"/>
    </row>
    <row r="4745" spans="1:12" x14ac:dyDescent="0.2">
      <c r="A4745" s="36" t="s">
        <v>88</v>
      </c>
      <c r="D4745" s="37"/>
      <c r="F4745" s="37"/>
      <c r="H4745" s="37"/>
      <c r="J4745" s="37"/>
      <c r="L4745" s="37"/>
    </row>
    <row r="4746" spans="1:12" x14ac:dyDescent="0.2">
      <c r="A4746" s="36" t="s">
        <v>88</v>
      </c>
      <c r="D4746" s="37"/>
      <c r="F4746" s="37"/>
      <c r="H4746" s="37"/>
      <c r="J4746" s="37"/>
      <c r="L4746" s="37"/>
    </row>
    <row r="4747" spans="1:12" x14ac:dyDescent="0.2">
      <c r="A4747" s="36" t="s">
        <v>88</v>
      </c>
      <c r="D4747" s="37"/>
      <c r="F4747" s="37"/>
      <c r="H4747" s="37"/>
      <c r="J4747" s="37"/>
      <c r="L4747" s="37"/>
    </row>
    <row r="4748" spans="1:12" x14ac:dyDescent="0.2">
      <c r="A4748" s="36" t="s">
        <v>88</v>
      </c>
      <c r="D4748" s="37"/>
      <c r="F4748" s="37"/>
      <c r="H4748" s="37"/>
      <c r="J4748" s="37"/>
      <c r="L4748" s="37"/>
    </row>
    <row r="4749" spans="1:12" x14ac:dyDescent="0.2">
      <c r="A4749" s="36" t="s">
        <v>88</v>
      </c>
      <c r="D4749" s="37"/>
      <c r="F4749" s="37"/>
      <c r="H4749" s="37"/>
      <c r="J4749" s="37"/>
      <c r="L4749" s="37"/>
    </row>
    <row r="4750" spans="1:12" x14ac:dyDescent="0.2">
      <c r="A4750" s="36" t="s">
        <v>88</v>
      </c>
      <c r="D4750" s="37"/>
      <c r="F4750" s="37"/>
      <c r="H4750" s="37"/>
      <c r="J4750" s="37"/>
      <c r="L4750" s="37"/>
    </row>
    <row r="4751" spans="1:12" x14ac:dyDescent="0.2">
      <c r="A4751" s="36" t="s">
        <v>88</v>
      </c>
      <c r="D4751" s="37"/>
      <c r="F4751" s="37"/>
      <c r="H4751" s="37"/>
      <c r="J4751" s="37"/>
      <c r="L4751" s="37"/>
    </row>
    <row r="4752" spans="1:12" x14ac:dyDescent="0.2">
      <c r="A4752" s="36" t="s">
        <v>88</v>
      </c>
      <c r="D4752" s="37"/>
      <c r="F4752" s="37"/>
      <c r="H4752" s="37"/>
      <c r="J4752" s="37"/>
      <c r="L4752" s="37"/>
    </row>
    <row r="4753" spans="1:12" x14ac:dyDescent="0.2">
      <c r="A4753" s="36" t="s">
        <v>88</v>
      </c>
      <c r="D4753" s="37"/>
      <c r="F4753" s="37"/>
      <c r="H4753" s="37"/>
      <c r="J4753" s="37"/>
      <c r="L4753" s="37"/>
    </row>
    <row r="4754" spans="1:12" x14ac:dyDescent="0.2">
      <c r="A4754" s="36" t="s">
        <v>88</v>
      </c>
      <c r="D4754" s="37"/>
      <c r="F4754" s="37"/>
      <c r="H4754" s="37"/>
      <c r="J4754" s="37"/>
      <c r="L4754" s="37"/>
    </row>
    <row r="4755" spans="1:12" x14ac:dyDescent="0.2">
      <c r="A4755" s="36" t="s">
        <v>88</v>
      </c>
      <c r="D4755" s="37"/>
      <c r="F4755" s="37"/>
      <c r="H4755" s="37"/>
      <c r="J4755" s="37"/>
      <c r="L4755" s="37"/>
    </row>
    <row r="4756" spans="1:12" x14ac:dyDescent="0.2">
      <c r="A4756" s="36" t="s">
        <v>88</v>
      </c>
      <c r="D4756" s="37"/>
      <c r="F4756" s="37"/>
      <c r="H4756" s="37"/>
      <c r="J4756" s="37"/>
      <c r="L4756" s="37"/>
    </row>
    <row r="4757" spans="1:12" x14ac:dyDescent="0.2">
      <c r="A4757" s="36" t="s">
        <v>88</v>
      </c>
      <c r="D4757" s="37"/>
      <c r="F4757" s="37"/>
      <c r="H4757" s="37"/>
      <c r="J4757" s="37"/>
      <c r="L4757" s="37"/>
    </row>
    <row r="4758" spans="1:12" x14ac:dyDescent="0.2">
      <c r="A4758" s="36" t="s">
        <v>88</v>
      </c>
      <c r="D4758" s="37"/>
      <c r="F4758" s="37"/>
      <c r="H4758" s="37"/>
      <c r="J4758" s="37"/>
      <c r="L4758" s="37"/>
    </row>
    <row r="4759" spans="1:12" x14ac:dyDescent="0.2">
      <c r="A4759" s="36" t="s">
        <v>88</v>
      </c>
      <c r="D4759" s="37"/>
      <c r="F4759" s="37"/>
      <c r="H4759" s="37"/>
      <c r="J4759" s="37"/>
      <c r="L4759" s="37"/>
    </row>
    <row r="4760" spans="1:12" x14ac:dyDescent="0.2">
      <c r="A4760" s="36" t="s">
        <v>88</v>
      </c>
      <c r="D4760" s="37"/>
      <c r="F4760" s="37"/>
      <c r="H4760" s="37"/>
      <c r="J4760" s="37"/>
      <c r="L4760" s="37"/>
    </row>
    <row r="4761" spans="1:12" x14ac:dyDescent="0.2">
      <c r="A4761" s="36" t="s">
        <v>88</v>
      </c>
      <c r="D4761" s="37"/>
      <c r="F4761" s="37"/>
      <c r="H4761" s="37"/>
      <c r="J4761" s="37"/>
      <c r="L4761" s="37"/>
    </row>
    <row r="4762" spans="1:12" x14ac:dyDescent="0.2">
      <c r="A4762" s="36" t="s">
        <v>88</v>
      </c>
      <c r="D4762" s="37"/>
      <c r="F4762" s="37"/>
      <c r="H4762" s="37"/>
      <c r="J4762" s="37"/>
      <c r="L4762" s="37"/>
    </row>
    <row r="4763" spans="1:12" x14ac:dyDescent="0.2">
      <c r="A4763" s="36" t="s">
        <v>88</v>
      </c>
      <c r="D4763" s="37"/>
      <c r="F4763" s="37"/>
      <c r="H4763" s="37"/>
      <c r="J4763" s="37"/>
      <c r="L4763" s="37"/>
    </row>
    <row r="4764" spans="1:12" x14ac:dyDescent="0.2">
      <c r="A4764" s="36" t="s">
        <v>88</v>
      </c>
      <c r="D4764" s="37"/>
      <c r="F4764" s="37"/>
      <c r="H4764" s="37"/>
      <c r="J4764" s="37"/>
      <c r="L4764" s="37"/>
    </row>
    <row r="4765" spans="1:12" x14ac:dyDescent="0.2">
      <c r="A4765" s="36" t="s">
        <v>88</v>
      </c>
      <c r="D4765" s="37"/>
      <c r="F4765" s="37"/>
      <c r="H4765" s="37"/>
      <c r="J4765" s="37"/>
      <c r="L4765" s="37"/>
    </row>
    <row r="4766" spans="1:12" x14ac:dyDescent="0.2">
      <c r="A4766" s="36" t="s">
        <v>88</v>
      </c>
      <c r="D4766" s="37"/>
      <c r="F4766" s="37"/>
      <c r="H4766" s="37"/>
      <c r="J4766" s="37"/>
      <c r="L4766" s="37"/>
    </row>
    <row r="4767" spans="1:12" x14ac:dyDescent="0.2">
      <c r="A4767" s="36" t="s">
        <v>88</v>
      </c>
      <c r="D4767" s="37"/>
      <c r="F4767" s="37"/>
      <c r="H4767" s="37"/>
      <c r="J4767" s="37"/>
      <c r="L4767" s="37"/>
    </row>
    <row r="4768" spans="1:12" x14ac:dyDescent="0.2">
      <c r="A4768" s="36" t="s">
        <v>88</v>
      </c>
      <c r="D4768" s="37"/>
      <c r="F4768" s="37"/>
      <c r="H4768" s="37"/>
      <c r="J4768" s="37"/>
      <c r="L4768" s="37"/>
    </row>
    <row r="4769" spans="1:12" x14ac:dyDescent="0.2">
      <c r="A4769" s="36" t="s">
        <v>88</v>
      </c>
      <c r="D4769" s="37"/>
      <c r="F4769" s="37"/>
      <c r="H4769" s="37"/>
      <c r="J4769" s="37"/>
      <c r="L4769" s="37"/>
    </row>
    <row r="4770" spans="1:12" x14ac:dyDescent="0.2">
      <c r="A4770" s="36" t="s">
        <v>88</v>
      </c>
      <c r="D4770" s="37"/>
      <c r="F4770" s="37"/>
      <c r="H4770" s="37"/>
      <c r="J4770" s="37"/>
      <c r="L4770" s="37"/>
    </row>
    <row r="4771" spans="1:12" x14ac:dyDescent="0.2">
      <c r="A4771" s="36" t="s">
        <v>88</v>
      </c>
      <c r="D4771" s="37"/>
      <c r="F4771" s="37"/>
      <c r="H4771" s="37"/>
      <c r="J4771" s="37"/>
      <c r="L4771" s="37"/>
    </row>
    <row r="4772" spans="1:12" x14ac:dyDescent="0.2">
      <c r="A4772" s="36" t="s">
        <v>88</v>
      </c>
      <c r="D4772" s="37"/>
      <c r="F4772" s="37"/>
      <c r="H4772" s="37"/>
      <c r="J4772" s="37"/>
      <c r="L4772" s="37"/>
    </row>
    <row r="4773" spans="1:12" x14ac:dyDescent="0.2">
      <c r="A4773" s="36" t="s">
        <v>88</v>
      </c>
      <c r="D4773" s="37"/>
      <c r="F4773" s="37"/>
      <c r="H4773" s="37"/>
      <c r="J4773" s="37"/>
      <c r="L4773" s="37"/>
    </row>
    <row r="4774" spans="1:12" x14ac:dyDescent="0.2">
      <c r="A4774" s="36" t="s">
        <v>88</v>
      </c>
      <c r="D4774" s="37"/>
      <c r="F4774" s="37"/>
      <c r="H4774" s="37"/>
      <c r="J4774" s="37"/>
      <c r="L4774" s="37"/>
    </row>
    <row r="4775" spans="1:12" x14ac:dyDescent="0.2">
      <c r="A4775" s="36" t="s">
        <v>88</v>
      </c>
      <c r="D4775" s="37"/>
      <c r="F4775" s="37"/>
      <c r="H4775" s="37"/>
      <c r="J4775" s="37"/>
      <c r="L4775" s="37"/>
    </row>
    <row r="4776" spans="1:12" x14ac:dyDescent="0.2">
      <c r="A4776" s="36" t="s">
        <v>88</v>
      </c>
      <c r="D4776" s="37"/>
      <c r="F4776" s="37"/>
      <c r="H4776" s="37"/>
      <c r="J4776" s="37"/>
      <c r="L4776" s="37"/>
    </row>
    <row r="4777" spans="1:12" x14ac:dyDescent="0.2">
      <c r="A4777" s="36" t="s">
        <v>88</v>
      </c>
      <c r="D4777" s="37"/>
      <c r="F4777" s="37"/>
      <c r="H4777" s="37"/>
      <c r="J4777" s="37"/>
      <c r="L4777" s="37"/>
    </row>
    <row r="4778" spans="1:12" x14ac:dyDescent="0.2">
      <c r="A4778" s="36" t="s">
        <v>88</v>
      </c>
      <c r="D4778" s="37"/>
      <c r="F4778" s="37"/>
      <c r="H4778" s="37"/>
      <c r="J4778" s="37"/>
      <c r="L4778" s="37"/>
    </row>
    <row r="4779" spans="1:12" x14ac:dyDescent="0.2">
      <c r="A4779" s="36" t="s">
        <v>88</v>
      </c>
      <c r="D4779" s="37"/>
      <c r="F4779" s="37"/>
      <c r="H4779" s="37"/>
      <c r="J4779" s="37"/>
      <c r="L4779" s="37"/>
    </row>
    <row r="4780" spans="1:12" x14ac:dyDescent="0.2">
      <c r="A4780" s="36" t="s">
        <v>88</v>
      </c>
      <c r="D4780" s="37"/>
      <c r="F4780" s="37"/>
      <c r="H4780" s="37"/>
      <c r="J4780" s="37"/>
      <c r="L4780" s="37"/>
    </row>
    <row r="4781" spans="1:12" x14ac:dyDescent="0.2">
      <c r="A4781" s="36" t="s">
        <v>88</v>
      </c>
      <c r="D4781" s="37"/>
      <c r="F4781" s="37"/>
      <c r="H4781" s="37"/>
      <c r="J4781" s="37"/>
      <c r="L4781" s="37"/>
    </row>
    <row r="4782" spans="1:12" x14ac:dyDescent="0.2">
      <c r="A4782" s="36" t="s">
        <v>88</v>
      </c>
      <c r="D4782" s="37"/>
      <c r="F4782" s="37"/>
      <c r="H4782" s="37"/>
      <c r="J4782" s="37"/>
      <c r="L4782" s="37"/>
    </row>
    <row r="4783" spans="1:12" x14ac:dyDescent="0.2">
      <c r="A4783" s="36" t="s">
        <v>88</v>
      </c>
      <c r="D4783" s="37"/>
      <c r="F4783" s="37"/>
      <c r="H4783" s="37"/>
      <c r="J4783" s="37"/>
      <c r="L4783" s="37"/>
    </row>
    <row r="4784" spans="1:12" x14ac:dyDescent="0.2">
      <c r="A4784" s="36" t="s">
        <v>88</v>
      </c>
      <c r="D4784" s="37"/>
      <c r="F4784" s="37"/>
      <c r="H4784" s="37"/>
      <c r="J4784" s="37"/>
      <c r="L4784" s="37"/>
    </row>
    <row r="4785" spans="1:12" x14ac:dyDescent="0.2">
      <c r="A4785" s="36" t="s">
        <v>88</v>
      </c>
      <c r="D4785" s="37"/>
      <c r="F4785" s="37"/>
      <c r="H4785" s="37"/>
      <c r="J4785" s="37"/>
      <c r="L4785" s="37"/>
    </row>
    <row r="4786" spans="1:12" x14ac:dyDescent="0.2">
      <c r="A4786" s="36" t="s">
        <v>88</v>
      </c>
      <c r="D4786" s="37"/>
      <c r="F4786" s="37"/>
      <c r="H4786" s="37"/>
      <c r="J4786" s="37"/>
      <c r="L4786" s="37"/>
    </row>
    <row r="4787" spans="1:12" x14ac:dyDescent="0.2">
      <c r="A4787" s="36" t="s">
        <v>88</v>
      </c>
      <c r="D4787" s="37"/>
      <c r="F4787" s="37"/>
      <c r="H4787" s="37"/>
      <c r="J4787" s="37"/>
      <c r="L4787" s="37"/>
    </row>
    <row r="4788" spans="1:12" x14ac:dyDescent="0.2">
      <c r="A4788" s="36" t="s">
        <v>88</v>
      </c>
      <c r="D4788" s="37"/>
      <c r="F4788" s="37"/>
      <c r="H4788" s="37"/>
      <c r="J4788" s="37"/>
      <c r="L4788" s="37"/>
    </row>
    <row r="4789" spans="1:12" x14ac:dyDescent="0.2">
      <c r="A4789" s="36" t="s">
        <v>88</v>
      </c>
      <c r="D4789" s="37"/>
      <c r="F4789" s="37"/>
      <c r="H4789" s="37"/>
      <c r="J4789" s="37"/>
      <c r="L4789" s="37"/>
    </row>
    <row r="4790" spans="1:12" x14ac:dyDescent="0.2">
      <c r="A4790" s="36" t="s">
        <v>88</v>
      </c>
      <c r="D4790" s="37"/>
      <c r="F4790" s="37"/>
      <c r="H4790" s="37"/>
      <c r="J4790" s="37"/>
      <c r="L4790" s="37"/>
    </row>
    <row r="4791" spans="1:12" x14ac:dyDescent="0.2">
      <c r="A4791" s="36" t="s">
        <v>88</v>
      </c>
      <c r="D4791" s="37"/>
      <c r="F4791" s="37"/>
      <c r="H4791" s="37"/>
      <c r="J4791" s="37"/>
      <c r="L4791" s="37"/>
    </row>
    <row r="4792" spans="1:12" x14ac:dyDescent="0.2">
      <c r="A4792" s="36" t="s">
        <v>88</v>
      </c>
      <c r="D4792" s="37"/>
      <c r="F4792" s="37"/>
      <c r="H4792" s="37"/>
      <c r="J4792" s="37"/>
      <c r="L4792" s="37"/>
    </row>
    <row r="4793" spans="1:12" x14ac:dyDescent="0.2">
      <c r="A4793" s="36" t="s">
        <v>88</v>
      </c>
      <c r="D4793" s="37"/>
      <c r="F4793" s="37"/>
      <c r="H4793" s="37"/>
      <c r="J4793" s="37"/>
      <c r="L4793" s="37"/>
    </row>
    <row r="4794" spans="1:12" x14ac:dyDescent="0.2">
      <c r="A4794" s="36" t="s">
        <v>88</v>
      </c>
      <c r="D4794" s="37"/>
      <c r="F4794" s="37"/>
      <c r="H4794" s="37"/>
      <c r="J4794" s="37"/>
      <c r="L4794" s="37"/>
    </row>
    <row r="4795" spans="1:12" x14ac:dyDescent="0.2">
      <c r="A4795" s="36" t="s">
        <v>88</v>
      </c>
      <c r="D4795" s="37"/>
      <c r="F4795" s="37"/>
      <c r="H4795" s="37"/>
      <c r="J4795" s="37"/>
      <c r="L4795" s="37"/>
    </row>
    <row r="4796" spans="1:12" x14ac:dyDescent="0.2">
      <c r="A4796" s="36" t="s">
        <v>88</v>
      </c>
      <c r="D4796" s="37"/>
      <c r="F4796" s="37"/>
      <c r="H4796" s="37"/>
      <c r="J4796" s="37"/>
      <c r="L4796" s="37"/>
    </row>
    <row r="4797" spans="1:12" x14ac:dyDescent="0.2">
      <c r="A4797" s="36" t="s">
        <v>88</v>
      </c>
      <c r="D4797" s="37"/>
      <c r="F4797" s="37"/>
      <c r="H4797" s="37"/>
      <c r="J4797" s="37"/>
      <c r="L4797" s="37"/>
    </row>
    <row r="4798" spans="1:12" x14ac:dyDescent="0.2">
      <c r="A4798" s="36" t="s">
        <v>88</v>
      </c>
      <c r="D4798" s="37"/>
      <c r="F4798" s="37"/>
      <c r="H4798" s="37"/>
      <c r="J4798" s="37"/>
      <c r="L4798" s="37"/>
    </row>
    <row r="4799" spans="1:12" x14ac:dyDescent="0.2">
      <c r="A4799" s="36" t="s">
        <v>88</v>
      </c>
      <c r="D4799" s="37"/>
      <c r="F4799" s="37"/>
      <c r="H4799" s="37"/>
      <c r="J4799" s="37"/>
      <c r="L4799" s="37"/>
    </row>
    <row r="4800" spans="1:12" x14ac:dyDescent="0.2">
      <c r="A4800" s="36" t="s">
        <v>88</v>
      </c>
      <c r="D4800" s="37"/>
      <c r="F4800" s="37"/>
      <c r="H4800" s="37"/>
      <c r="J4800" s="37"/>
      <c r="L4800" s="37"/>
    </row>
    <row r="4801" spans="1:12" x14ac:dyDescent="0.2">
      <c r="A4801" s="36" t="s">
        <v>88</v>
      </c>
      <c r="D4801" s="37"/>
      <c r="F4801" s="37"/>
      <c r="H4801" s="37"/>
      <c r="J4801" s="37"/>
      <c r="L4801" s="37"/>
    </row>
    <row r="4802" spans="1:12" x14ac:dyDescent="0.2">
      <c r="A4802" s="36" t="s">
        <v>88</v>
      </c>
      <c r="D4802" s="37"/>
      <c r="F4802" s="37"/>
      <c r="H4802" s="37"/>
      <c r="J4802" s="37"/>
      <c r="L4802" s="37"/>
    </row>
    <row r="4803" spans="1:12" x14ac:dyDescent="0.2">
      <c r="A4803" s="36" t="s">
        <v>88</v>
      </c>
      <c r="D4803" s="37"/>
      <c r="F4803" s="37"/>
      <c r="H4803" s="37"/>
      <c r="J4803" s="37"/>
      <c r="L4803" s="37"/>
    </row>
    <row r="4804" spans="1:12" x14ac:dyDescent="0.2">
      <c r="A4804" s="36" t="s">
        <v>88</v>
      </c>
      <c r="D4804" s="37"/>
      <c r="F4804" s="37"/>
      <c r="H4804" s="37"/>
      <c r="J4804" s="37"/>
      <c r="L4804" s="37"/>
    </row>
    <row r="4805" spans="1:12" x14ac:dyDescent="0.2">
      <c r="A4805" s="36" t="s">
        <v>88</v>
      </c>
      <c r="D4805" s="37"/>
      <c r="F4805" s="37"/>
      <c r="H4805" s="37"/>
      <c r="J4805" s="37"/>
      <c r="L4805" s="37"/>
    </row>
    <row r="4806" spans="1:12" x14ac:dyDescent="0.2">
      <c r="A4806" s="36" t="s">
        <v>88</v>
      </c>
      <c r="D4806" s="37"/>
      <c r="F4806" s="37"/>
      <c r="H4806" s="37"/>
      <c r="J4806" s="37"/>
      <c r="L4806" s="37"/>
    </row>
    <row r="4807" spans="1:12" x14ac:dyDescent="0.2">
      <c r="A4807" s="36" t="s">
        <v>88</v>
      </c>
      <c r="D4807" s="37"/>
      <c r="F4807" s="37"/>
      <c r="H4807" s="37"/>
      <c r="J4807" s="37"/>
      <c r="L4807" s="37"/>
    </row>
    <row r="4808" spans="1:12" x14ac:dyDescent="0.2">
      <c r="A4808" s="36" t="s">
        <v>88</v>
      </c>
      <c r="D4808" s="37"/>
      <c r="F4808" s="37"/>
      <c r="H4808" s="37"/>
      <c r="J4808" s="37"/>
      <c r="L4808" s="37"/>
    </row>
    <row r="4809" spans="1:12" x14ac:dyDescent="0.2">
      <c r="A4809" s="36" t="s">
        <v>88</v>
      </c>
      <c r="D4809" s="37"/>
      <c r="F4809" s="37"/>
      <c r="H4809" s="37"/>
      <c r="J4809" s="37"/>
      <c r="L4809" s="37"/>
    </row>
    <row r="4810" spans="1:12" x14ac:dyDescent="0.2">
      <c r="A4810" s="36" t="s">
        <v>88</v>
      </c>
      <c r="D4810" s="37"/>
      <c r="F4810" s="37"/>
      <c r="H4810" s="37"/>
      <c r="J4810" s="37"/>
      <c r="L4810" s="37"/>
    </row>
    <row r="4811" spans="1:12" x14ac:dyDescent="0.2">
      <c r="A4811" s="36" t="s">
        <v>88</v>
      </c>
      <c r="D4811" s="37"/>
      <c r="F4811" s="37"/>
      <c r="H4811" s="37"/>
      <c r="J4811" s="37"/>
      <c r="L4811" s="37"/>
    </row>
    <row r="4812" spans="1:12" x14ac:dyDescent="0.2">
      <c r="A4812" s="36" t="s">
        <v>88</v>
      </c>
      <c r="D4812" s="37"/>
      <c r="F4812" s="37"/>
      <c r="H4812" s="37"/>
      <c r="J4812" s="37"/>
      <c r="L4812" s="37"/>
    </row>
    <row r="4813" spans="1:12" x14ac:dyDescent="0.2">
      <c r="A4813" s="36" t="s">
        <v>88</v>
      </c>
      <c r="D4813" s="37"/>
      <c r="F4813" s="37"/>
      <c r="H4813" s="37"/>
      <c r="J4813" s="37"/>
      <c r="L4813" s="37"/>
    </row>
    <row r="4814" spans="1:12" x14ac:dyDescent="0.2">
      <c r="A4814" s="36" t="s">
        <v>88</v>
      </c>
      <c r="D4814" s="37"/>
      <c r="F4814" s="37"/>
      <c r="H4814" s="37"/>
      <c r="J4814" s="37"/>
      <c r="L4814" s="37"/>
    </row>
    <row r="4815" spans="1:12" x14ac:dyDescent="0.2">
      <c r="A4815" s="36" t="s">
        <v>88</v>
      </c>
      <c r="D4815" s="37"/>
      <c r="F4815" s="37"/>
      <c r="H4815" s="37"/>
      <c r="J4815" s="37"/>
      <c r="L4815" s="37"/>
    </row>
    <row r="4816" spans="1:12" x14ac:dyDescent="0.2">
      <c r="A4816" s="36" t="s">
        <v>88</v>
      </c>
      <c r="D4816" s="37"/>
      <c r="F4816" s="37"/>
      <c r="H4816" s="37"/>
      <c r="J4816" s="37"/>
      <c r="L4816" s="37"/>
    </row>
    <row r="4817" spans="1:12" x14ac:dyDescent="0.2">
      <c r="A4817" s="36" t="s">
        <v>88</v>
      </c>
      <c r="D4817" s="37"/>
      <c r="F4817" s="37"/>
      <c r="H4817" s="37"/>
      <c r="J4817" s="37"/>
      <c r="L4817" s="37"/>
    </row>
    <row r="4818" spans="1:12" x14ac:dyDescent="0.2">
      <c r="A4818" s="36" t="s">
        <v>88</v>
      </c>
      <c r="D4818" s="37"/>
      <c r="F4818" s="37"/>
      <c r="H4818" s="37"/>
      <c r="J4818" s="37"/>
      <c r="L4818" s="37"/>
    </row>
    <row r="4819" spans="1:12" x14ac:dyDescent="0.2">
      <c r="A4819" s="36" t="s">
        <v>88</v>
      </c>
      <c r="D4819" s="37"/>
      <c r="F4819" s="37"/>
      <c r="H4819" s="37"/>
      <c r="J4819" s="37"/>
      <c r="L4819" s="37"/>
    </row>
    <row r="4820" spans="1:12" x14ac:dyDescent="0.2">
      <c r="A4820" s="36" t="s">
        <v>88</v>
      </c>
      <c r="D4820" s="37"/>
      <c r="F4820" s="37"/>
      <c r="H4820" s="37"/>
      <c r="J4820" s="37"/>
      <c r="L4820" s="37"/>
    </row>
    <row r="4821" spans="1:12" x14ac:dyDescent="0.2">
      <c r="A4821" s="36" t="s">
        <v>88</v>
      </c>
      <c r="D4821" s="37"/>
      <c r="F4821" s="37"/>
      <c r="H4821" s="37"/>
      <c r="J4821" s="37"/>
      <c r="L4821" s="37"/>
    </row>
    <row r="4822" spans="1:12" x14ac:dyDescent="0.2">
      <c r="A4822" s="36" t="s">
        <v>88</v>
      </c>
      <c r="D4822" s="37"/>
      <c r="F4822" s="37"/>
      <c r="H4822" s="37"/>
      <c r="J4822" s="37"/>
      <c r="L4822" s="37"/>
    </row>
    <row r="4823" spans="1:12" x14ac:dyDescent="0.2">
      <c r="A4823" s="36" t="s">
        <v>88</v>
      </c>
      <c r="D4823" s="37"/>
      <c r="F4823" s="37"/>
      <c r="H4823" s="37"/>
      <c r="J4823" s="37"/>
      <c r="L4823" s="37"/>
    </row>
    <row r="4824" spans="1:12" x14ac:dyDescent="0.2">
      <c r="A4824" s="36" t="s">
        <v>88</v>
      </c>
      <c r="D4824" s="37"/>
      <c r="F4824" s="37"/>
      <c r="H4824" s="37"/>
      <c r="J4824" s="37"/>
      <c r="L4824" s="37"/>
    </row>
    <row r="4825" spans="1:12" x14ac:dyDescent="0.2">
      <c r="A4825" s="36" t="s">
        <v>88</v>
      </c>
      <c r="D4825" s="37"/>
      <c r="F4825" s="37"/>
      <c r="H4825" s="37"/>
      <c r="J4825" s="37"/>
      <c r="L4825" s="37"/>
    </row>
    <row r="4826" spans="1:12" x14ac:dyDescent="0.2">
      <c r="A4826" s="36" t="s">
        <v>88</v>
      </c>
      <c r="D4826" s="37"/>
      <c r="F4826" s="37"/>
      <c r="H4826" s="37"/>
      <c r="J4826" s="37"/>
      <c r="L4826" s="37"/>
    </row>
    <row r="4827" spans="1:12" x14ac:dyDescent="0.2">
      <c r="A4827" s="36" t="s">
        <v>88</v>
      </c>
      <c r="D4827" s="37"/>
      <c r="F4827" s="37"/>
      <c r="H4827" s="37"/>
      <c r="J4827" s="37"/>
      <c r="L4827" s="37"/>
    </row>
    <row r="4828" spans="1:12" x14ac:dyDescent="0.2">
      <c r="A4828" s="36" t="s">
        <v>88</v>
      </c>
      <c r="D4828" s="37"/>
      <c r="F4828" s="37"/>
      <c r="H4828" s="37"/>
      <c r="J4828" s="37"/>
      <c r="L4828" s="37"/>
    </row>
    <row r="4829" spans="1:12" x14ac:dyDescent="0.2">
      <c r="A4829" s="36" t="s">
        <v>88</v>
      </c>
      <c r="D4829" s="37"/>
      <c r="F4829" s="37"/>
      <c r="H4829" s="37"/>
      <c r="J4829" s="37"/>
      <c r="L4829" s="37"/>
    </row>
    <row r="4830" spans="1:12" x14ac:dyDescent="0.2">
      <c r="A4830" s="36" t="s">
        <v>88</v>
      </c>
      <c r="D4830" s="37"/>
      <c r="F4830" s="37"/>
      <c r="H4830" s="37"/>
      <c r="J4830" s="37"/>
      <c r="L4830" s="37"/>
    </row>
    <row r="4831" spans="1:12" x14ac:dyDescent="0.2">
      <c r="A4831" s="36" t="s">
        <v>88</v>
      </c>
      <c r="D4831" s="37"/>
      <c r="F4831" s="37"/>
      <c r="H4831" s="37"/>
      <c r="J4831" s="37"/>
      <c r="L4831" s="37"/>
    </row>
    <row r="4832" spans="1:12" x14ac:dyDescent="0.2">
      <c r="A4832" s="36" t="s">
        <v>88</v>
      </c>
      <c r="D4832" s="37"/>
      <c r="F4832" s="37"/>
      <c r="H4832" s="37"/>
      <c r="J4832" s="37"/>
      <c r="L4832" s="37"/>
    </row>
    <row r="4833" spans="1:12" x14ac:dyDescent="0.2">
      <c r="A4833" s="36" t="s">
        <v>88</v>
      </c>
      <c r="D4833" s="37"/>
      <c r="F4833" s="37"/>
      <c r="H4833" s="37"/>
      <c r="J4833" s="37"/>
      <c r="L4833" s="37"/>
    </row>
    <row r="4834" spans="1:12" x14ac:dyDescent="0.2">
      <c r="A4834" s="36" t="s">
        <v>88</v>
      </c>
      <c r="D4834" s="37"/>
      <c r="F4834" s="37"/>
      <c r="H4834" s="37"/>
      <c r="J4834" s="37"/>
      <c r="L4834" s="37"/>
    </row>
    <row r="4835" spans="1:12" x14ac:dyDescent="0.2">
      <c r="A4835" s="36" t="s">
        <v>88</v>
      </c>
      <c r="D4835" s="37"/>
      <c r="F4835" s="37"/>
      <c r="H4835" s="37"/>
      <c r="J4835" s="37"/>
      <c r="L4835" s="37"/>
    </row>
    <row r="4836" spans="1:12" x14ac:dyDescent="0.2">
      <c r="A4836" s="36" t="s">
        <v>88</v>
      </c>
      <c r="D4836" s="37"/>
      <c r="F4836" s="37"/>
      <c r="H4836" s="37"/>
      <c r="J4836" s="37"/>
      <c r="L4836" s="37"/>
    </row>
    <row r="4837" spans="1:12" x14ac:dyDescent="0.2">
      <c r="A4837" s="36" t="s">
        <v>88</v>
      </c>
      <c r="D4837" s="37"/>
      <c r="F4837" s="37"/>
      <c r="H4837" s="37"/>
      <c r="J4837" s="37"/>
      <c r="L4837" s="37"/>
    </row>
    <row r="4838" spans="1:12" x14ac:dyDescent="0.2">
      <c r="A4838" s="36" t="s">
        <v>88</v>
      </c>
      <c r="D4838" s="37"/>
      <c r="F4838" s="37"/>
      <c r="H4838" s="37"/>
      <c r="J4838" s="37"/>
      <c r="L4838" s="37"/>
    </row>
    <row r="4839" spans="1:12" x14ac:dyDescent="0.2">
      <c r="A4839" s="36" t="s">
        <v>88</v>
      </c>
      <c r="D4839" s="37"/>
      <c r="F4839" s="37"/>
      <c r="H4839" s="37"/>
      <c r="J4839" s="37"/>
      <c r="L4839" s="37"/>
    </row>
    <row r="4840" spans="1:12" x14ac:dyDescent="0.2">
      <c r="A4840" s="36" t="s">
        <v>88</v>
      </c>
      <c r="D4840" s="37"/>
      <c r="F4840" s="37"/>
      <c r="H4840" s="37"/>
      <c r="J4840" s="37"/>
      <c r="L4840" s="37"/>
    </row>
    <row r="4841" spans="1:12" x14ac:dyDescent="0.2">
      <c r="A4841" s="36" t="s">
        <v>88</v>
      </c>
      <c r="D4841" s="37"/>
      <c r="F4841" s="37"/>
      <c r="H4841" s="37"/>
      <c r="J4841" s="37"/>
      <c r="L4841" s="37"/>
    </row>
    <row r="4842" spans="1:12" x14ac:dyDescent="0.2">
      <c r="A4842" s="36" t="s">
        <v>88</v>
      </c>
      <c r="D4842" s="37"/>
      <c r="F4842" s="37"/>
      <c r="H4842" s="37"/>
      <c r="J4842" s="37"/>
      <c r="L4842" s="37"/>
    </row>
    <row r="4843" spans="1:12" x14ac:dyDescent="0.2">
      <c r="A4843" s="36" t="s">
        <v>88</v>
      </c>
      <c r="D4843" s="37"/>
      <c r="F4843" s="37"/>
      <c r="H4843" s="37"/>
      <c r="J4843" s="37"/>
      <c r="L4843" s="37"/>
    </row>
    <row r="4844" spans="1:12" x14ac:dyDescent="0.2">
      <c r="A4844" s="36" t="s">
        <v>88</v>
      </c>
      <c r="D4844" s="37"/>
      <c r="F4844" s="37"/>
      <c r="H4844" s="37"/>
      <c r="J4844" s="37"/>
      <c r="L4844" s="37"/>
    </row>
    <row r="4845" spans="1:12" x14ac:dyDescent="0.2">
      <c r="A4845" s="36" t="s">
        <v>88</v>
      </c>
      <c r="D4845" s="37"/>
      <c r="F4845" s="37"/>
      <c r="H4845" s="37"/>
      <c r="J4845" s="37"/>
      <c r="L4845" s="37"/>
    </row>
    <row r="4846" spans="1:12" x14ac:dyDescent="0.2">
      <c r="A4846" s="36" t="s">
        <v>88</v>
      </c>
      <c r="D4846" s="37"/>
      <c r="F4846" s="37"/>
      <c r="H4846" s="37"/>
      <c r="J4846" s="37"/>
      <c r="L4846" s="37"/>
    </row>
    <row r="4847" spans="1:12" x14ac:dyDescent="0.2">
      <c r="A4847" s="36" t="s">
        <v>88</v>
      </c>
      <c r="D4847" s="37"/>
      <c r="F4847" s="37"/>
      <c r="H4847" s="37"/>
      <c r="J4847" s="37"/>
      <c r="L4847" s="37"/>
    </row>
    <row r="4848" spans="1:12" x14ac:dyDescent="0.2">
      <c r="A4848" s="36" t="s">
        <v>88</v>
      </c>
      <c r="D4848" s="37"/>
      <c r="F4848" s="37"/>
      <c r="H4848" s="37"/>
      <c r="J4848" s="37"/>
      <c r="L4848" s="37"/>
    </row>
    <row r="4849" spans="1:12" x14ac:dyDescent="0.2">
      <c r="A4849" s="36" t="s">
        <v>88</v>
      </c>
      <c r="D4849" s="37"/>
      <c r="F4849" s="37"/>
      <c r="H4849" s="37"/>
      <c r="J4849" s="37"/>
      <c r="L4849" s="37"/>
    </row>
    <row r="4850" spans="1:12" x14ac:dyDescent="0.2">
      <c r="A4850" s="36" t="s">
        <v>88</v>
      </c>
      <c r="D4850" s="37"/>
      <c r="F4850" s="37"/>
      <c r="H4850" s="37"/>
      <c r="J4850" s="37"/>
      <c r="L4850" s="37"/>
    </row>
    <row r="4851" spans="1:12" x14ac:dyDescent="0.2">
      <c r="A4851" s="36" t="s">
        <v>88</v>
      </c>
      <c r="D4851" s="37"/>
      <c r="F4851" s="37"/>
      <c r="H4851" s="37"/>
      <c r="J4851" s="37"/>
      <c r="L4851" s="37"/>
    </row>
    <row r="4852" spans="1:12" x14ac:dyDescent="0.2">
      <c r="A4852" s="36" t="s">
        <v>88</v>
      </c>
      <c r="D4852" s="37"/>
      <c r="F4852" s="37"/>
      <c r="H4852" s="37"/>
      <c r="J4852" s="37"/>
      <c r="L4852" s="37"/>
    </row>
    <row r="4853" spans="1:12" x14ac:dyDescent="0.2">
      <c r="A4853" s="36" t="s">
        <v>88</v>
      </c>
      <c r="D4853" s="37"/>
      <c r="F4853" s="37"/>
      <c r="H4853" s="37"/>
      <c r="J4853" s="37"/>
      <c r="L4853" s="37"/>
    </row>
    <row r="4854" spans="1:12" x14ac:dyDescent="0.2">
      <c r="A4854" s="36" t="s">
        <v>88</v>
      </c>
      <c r="D4854" s="37"/>
      <c r="F4854" s="37"/>
      <c r="H4854" s="37"/>
      <c r="J4854" s="37"/>
      <c r="L4854" s="37"/>
    </row>
    <row r="4855" spans="1:12" x14ac:dyDescent="0.2">
      <c r="A4855" s="36" t="s">
        <v>88</v>
      </c>
      <c r="D4855" s="37"/>
      <c r="F4855" s="37"/>
      <c r="H4855" s="37"/>
      <c r="J4855" s="37"/>
      <c r="L4855" s="37"/>
    </row>
    <row r="4856" spans="1:12" x14ac:dyDescent="0.2">
      <c r="A4856" s="36" t="s">
        <v>88</v>
      </c>
      <c r="D4856" s="37"/>
      <c r="F4856" s="37"/>
      <c r="H4856" s="37"/>
      <c r="J4856" s="37"/>
      <c r="L4856" s="37"/>
    </row>
    <row r="4857" spans="1:12" x14ac:dyDescent="0.2">
      <c r="A4857" s="36" t="s">
        <v>88</v>
      </c>
      <c r="D4857" s="37"/>
      <c r="F4857" s="37"/>
      <c r="H4857" s="37"/>
      <c r="J4857" s="37"/>
      <c r="L4857" s="37"/>
    </row>
    <row r="4858" spans="1:12" x14ac:dyDescent="0.2">
      <c r="A4858" s="36" t="s">
        <v>88</v>
      </c>
      <c r="D4858" s="37"/>
      <c r="F4858" s="37"/>
      <c r="H4858" s="37"/>
      <c r="J4858" s="37"/>
      <c r="L4858" s="37"/>
    </row>
    <row r="4859" spans="1:12" x14ac:dyDescent="0.2">
      <c r="A4859" s="36" t="s">
        <v>88</v>
      </c>
      <c r="D4859" s="37"/>
      <c r="F4859" s="37"/>
      <c r="H4859" s="37"/>
      <c r="J4859" s="37"/>
      <c r="L4859" s="37"/>
    </row>
    <row r="4860" spans="1:12" x14ac:dyDescent="0.2">
      <c r="A4860" s="36" t="s">
        <v>88</v>
      </c>
      <c r="D4860" s="37"/>
      <c r="F4860" s="37"/>
      <c r="H4860" s="37"/>
      <c r="J4860" s="37"/>
      <c r="L4860" s="37"/>
    </row>
    <row r="4861" spans="1:12" x14ac:dyDescent="0.2">
      <c r="A4861" s="36" t="s">
        <v>88</v>
      </c>
      <c r="D4861" s="37"/>
      <c r="F4861" s="37"/>
      <c r="H4861" s="37"/>
      <c r="J4861" s="37"/>
      <c r="L4861" s="37"/>
    </row>
    <row r="4862" spans="1:12" x14ac:dyDescent="0.2">
      <c r="A4862" s="36" t="s">
        <v>88</v>
      </c>
      <c r="D4862" s="37"/>
      <c r="F4862" s="37"/>
      <c r="H4862" s="37"/>
      <c r="J4862" s="37"/>
      <c r="L4862" s="37"/>
    </row>
    <row r="4863" spans="1:12" x14ac:dyDescent="0.2">
      <c r="A4863" s="36" t="s">
        <v>88</v>
      </c>
      <c r="D4863" s="37"/>
      <c r="F4863" s="37"/>
      <c r="H4863" s="37"/>
      <c r="J4863" s="37"/>
      <c r="L4863" s="37"/>
    </row>
    <row r="4864" spans="1:12" x14ac:dyDescent="0.2">
      <c r="A4864" s="36" t="s">
        <v>88</v>
      </c>
      <c r="D4864" s="37"/>
      <c r="F4864" s="37"/>
      <c r="H4864" s="37"/>
      <c r="J4864" s="37"/>
      <c r="L4864" s="37"/>
    </row>
    <row r="4865" spans="1:12" x14ac:dyDescent="0.2">
      <c r="A4865" s="36" t="s">
        <v>88</v>
      </c>
      <c r="D4865" s="37"/>
      <c r="F4865" s="37"/>
      <c r="H4865" s="37"/>
      <c r="J4865" s="37"/>
      <c r="L4865" s="37"/>
    </row>
    <row r="4866" spans="1:12" x14ac:dyDescent="0.2">
      <c r="A4866" s="36" t="s">
        <v>88</v>
      </c>
      <c r="D4866" s="37"/>
      <c r="F4866" s="37"/>
      <c r="H4866" s="37"/>
      <c r="J4866" s="37"/>
      <c r="L4866" s="37"/>
    </row>
    <row r="4867" spans="1:12" x14ac:dyDescent="0.2">
      <c r="A4867" s="36" t="s">
        <v>88</v>
      </c>
      <c r="D4867" s="37"/>
      <c r="F4867" s="37"/>
      <c r="H4867" s="37"/>
      <c r="J4867" s="37"/>
      <c r="L4867" s="37"/>
    </row>
    <row r="4868" spans="1:12" x14ac:dyDescent="0.2">
      <c r="A4868" s="36" t="s">
        <v>88</v>
      </c>
      <c r="D4868" s="37"/>
      <c r="F4868" s="37"/>
      <c r="H4868" s="37"/>
      <c r="J4868" s="37"/>
      <c r="L4868" s="37"/>
    </row>
    <row r="4869" spans="1:12" x14ac:dyDescent="0.2">
      <c r="A4869" s="36" t="s">
        <v>88</v>
      </c>
      <c r="D4869" s="37"/>
      <c r="F4869" s="37"/>
      <c r="H4869" s="37"/>
      <c r="J4869" s="37"/>
      <c r="L4869" s="37"/>
    </row>
    <row r="4870" spans="1:12" x14ac:dyDescent="0.2">
      <c r="A4870" s="36" t="s">
        <v>88</v>
      </c>
      <c r="D4870" s="37"/>
      <c r="F4870" s="37"/>
      <c r="H4870" s="37"/>
      <c r="J4870" s="37"/>
      <c r="L4870" s="37"/>
    </row>
    <row r="4871" spans="1:12" x14ac:dyDescent="0.2">
      <c r="A4871" s="36" t="s">
        <v>88</v>
      </c>
      <c r="D4871" s="37"/>
      <c r="F4871" s="37"/>
      <c r="H4871" s="37"/>
      <c r="J4871" s="37"/>
      <c r="L4871" s="37"/>
    </row>
    <row r="4872" spans="1:12" x14ac:dyDescent="0.2">
      <c r="A4872" s="36" t="s">
        <v>88</v>
      </c>
      <c r="D4872" s="37"/>
      <c r="F4872" s="37"/>
      <c r="H4872" s="37"/>
      <c r="J4872" s="37"/>
      <c r="L4872" s="37"/>
    </row>
    <row r="4873" spans="1:12" x14ac:dyDescent="0.2">
      <c r="A4873" s="36" t="s">
        <v>88</v>
      </c>
      <c r="D4873" s="37"/>
      <c r="F4873" s="37"/>
      <c r="H4873" s="37"/>
      <c r="J4873" s="37"/>
      <c r="L4873" s="37"/>
    </row>
    <row r="4874" spans="1:12" x14ac:dyDescent="0.2">
      <c r="A4874" s="36" t="s">
        <v>88</v>
      </c>
      <c r="D4874" s="37"/>
      <c r="F4874" s="37"/>
      <c r="H4874" s="37"/>
      <c r="J4874" s="37"/>
      <c r="L4874" s="37"/>
    </row>
    <row r="4875" spans="1:12" x14ac:dyDescent="0.2">
      <c r="A4875" s="36" t="s">
        <v>88</v>
      </c>
      <c r="D4875" s="37"/>
      <c r="F4875" s="37"/>
      <c r="H4875" s="37"/>
      <c r="J4875" s="37"/>
      <c r="L4875" s="37"/>
    </row>
    <row r="4876" spans="1:12" x14ac:dyDescent="0.2">
      <c r="A4876" s="36" t="s">
        <v>88</v>
      </c>
      <c r="D4876" s="37"/>
      <c r="F4876" s="37"/>
      <c r="H4876" s="37"/>
      <c r="J4876" s="37"/>
      <c r="L4876" s="37"/>
    </row>
    <row r="4877" spans="1:12" x14ac:dyDescent="0.2">
      <c r="A4877" s="36" t="s">
        <v>88</v>
      </c>
      <c r="D4877" s="37"/>
      <c r="F4877" s="37"/>
      <c r="H4877" s="37"/>
      <c r="J4877" s="37"/>
      <c r="L4877" s="37"/>
    </row>
    <row r="4878" spans="1:12" x14ac:dyDescent="0.2">
      <c r="A4878" s="36" t="s">
        <v>88</v>
      </c>
      <c r="D4878" s="37"/>
      <c r="F4878" s="37"/>
      <c r="H4878" s="37"/>
      <c r="J4878" s="37"/>
      <c r="L4878" s="37"/>
    </row>
    <row r="4879" spans="1:12" x14ac:dyDescent="0.2">
      <c r="A4879" s="36" t="s">
        <v>88</v>
      </c>
      <c r="D4879" s="37"/>
      <c r="F4879" s="37"/>
      <c r="H4879" s="37"/>
      <c r="J4879" s="37"/>
      <c r="L4879" s="37"/>
    </row>
    <row r="4880" spans="1:12" x14ac:dyDescent="0.2">
      <c r="A4880" s="36" t="s">
        <v>88</v>
      </c>
      <c r="D4880" s="37"/>
      <c r="F4880" s="37"/>
      <c r="H4880" s="37"/>
      <c r="J4880" s="37"/>
      <c r="L4880" s="37"/>
    </row>
    <row r="4881" spans="1:12" x14ac:dyDescent="0.2">
      <c r="A4881" s="36" t="s">
        <v>88</v>
      </c>
      <c r="D4881" s="37"/>
      <c r="F4881" s="37"/>
      <c r="H4881" s="37"/>
      <c r="J4881" s="37"/>
      <c r="L4881" s="37"/>
    </row>
    <row r="4882" spans="1:12" x14ac:dyDescent="0.2">
      <c r="A4882" s="36" t="s">
        <v>88</v>
      </c>
      <c r="D4882" s="37"/>
      <c r="F4882" s="37"/>
      <c r="H4882" s="37"/>
      <c r="J4882" s="37"/>
      <c r="L4882" s="37"/>
    </row>
    <row r="4883" spans="1:12" x14ac:dyDescent="0.2">
      <c r="A4883" s="36" t="s">
        <v>88</v>
      </c>
      <c r="D4883" s="37"/>
      <c r="F4883" s="37"/>
      <c r="H4883" s="37"/>
      <c r="J4883" s="37"/>
      <c r="L4883" s="37"/>
    </row>
    <row r="4884" spans="1:12" x14ac:dyDescent="0.2">
      <c r="A4884" s="36" t="s">
        <v>88</v>
      </c>
      <c r="D4884" s="37"/>
      <c r="F4884" s="37"/>
      <c r="H4884" s="37"/>
      <c r="J4884" s="37"/>
      <c r="L4884" s="37"/>
    </row>
    <row r="4885" spans="1:12" x14ac:dyDescent="0.2">
      <c r="A4885" s="36" t="s">
        <v>88</v>
      </c>
      <c r="D4885" s="37"/>
      <c r="F4885" s="37"/>
      <c r="H4885" s="37"/>
      <c r="J4885" s="37"/>
      <c r="L4885" s="37"/>
    </row>
    <row r="4886" spans="1:12" x14ac:dyDescent="0.2">
      <c r="A4886" s="36" t="s">
        <v>88</v>
      </c>
      <c r="D4886" s="37"/>
      <c r="F4886" s="37"/>
      <c r="H4886" s="37"/>
      <c r="J4886" s="37"/>
      <c r="L4886" s="37"/>
    </row>
    <row r="4887" spans="1:12" x14ac:dyDescent="0.2">
      <c r="A4887" s="36" t="s">
        <v>88</v>
      </c>
      <c r="D4887" s="37"/>
      <c r="F4887" s="37"/>
      <c r="H4887" s="37"/>
      <c r="J4887" s="37"/>
      <c r="L4887" s="37"/>
    </row>
    <row r="4888" spans="1:12" x14ac:dyDescent="0.2">
      <c r="A4888" s="36" t="s">
        <v>88</v>
      </c>
      <c r="D4888" s="37"/>
      <c r="F4888" s="37"/>
      <c r="H4888" s="37"/>
      <c r="J4888" s="37"/>
      <c r="L4888" s="37"/>
    </row>
    <row r="4889" spans="1:12" x14ac:dyDescent="0.2">
      <c r="A4889" s="36" t="s">
        <v>88</v>
      </c>
      <c r="D4889" s="37"/>
      <c r="F4889" s="37"/>
      <c r="H4889" s="37"/>
      <c r="J4889" s="37"/>
      <c r="L4889" s="37"/>
    </row>
    <row r="4890" spans="1:12" x14ac:dyDescent="0.2">
      <c r="A4890" s="36" t="s">
        <v>88</v>
      </c>
      <c r="D4890" s="37"/>
      <c r="F4890" s="37"/>
      <c r="H4890" s="37"/>
      <c r="J4890" s="37"/>
      <c r="L4890" s="37"/>
    </row>
    <row r="4891" spans="1:12" x14ac:dyDescent="0.2">
      <c r="A4891" s="36" t="s">
        <v>88</v>
      </c>
      <c r="D4891" s="37"/>
      <c r="F4891" s="37"/>
      <c r="H4891" s="37"/>
      <c r="J4891" s="37"/>
      <c r="L4891" s="37"/>
    </row>
    <row r="4892" spans="1:12" x14ac:dyDescent="0.2">
      <c r="A4892" s="36" t="s">
        <v>88</v>
      </c>
      <c r="D4892" s="37"/>
      <c r="F4892" s="37"/>
      <c r="H4892" s="37"/>
      <c r="J4892" s="37"/>
      <c r="L4892" s="37"/>
    </row>
    <row r="4893" spans="1:12" x14ac:dyDescent="0.2">
      <c r="A4893" s="36" t="s">
        <v>88</v>
      </c>
      <c r="D4893" s="37"/>
      <c r="F4893" s="37"/>
      <c r="H4893" s="37"/>
      <c r="J4893" s="37"/>
      <c r="L4893" s="37"/>
    </row>
    <row r="4894" spans="1:12" x14ac:dyDescent="0.2">
      <c r="A4894" s="36" t="s">
        <v>88</v>
      </c>
      <c r="D4894" s="37"/>
      <c r="F4894" s="37"/>
      <c r="H4894" s="37"/>
      <c r="J4894" s="37"/>
      <c r="L4894" s="37"/>
    </row>
    <row r="4895" spans="1:12" x14ac:dyDescent="0.2">
      <c r="A4895" s="36" t="s">
        <v>88</v>
      </c>
      <c r="D4895" s="37"/>
      <c r="F4895" s="37"/>
      <c r="H4895" s="37"/>
      <c r="J4895" s="37"/>
      <c r="L4895" s="37"/>
    </row>
    <row r="4896" spans="1:12" x14ac:dyDescent="0.2">
      <c r="A4896" s="36" t="s">
        <v>88</v>
      </c>
      <c r="D4896" s="37"/>
      <c r="F4896" s="37"/>
      <c r="H4896" s="37"/>
      <c r="J4896" s="37"/>
      <c r="L4896" s="37"/>
    </row>
    <row r="4897" spans="1:12" x14ac:dyDescent="0.2">
      <c r="A4897" s="36" t="s">
        <v>88</v>
      </c>
      <c r="D4897" s="37"/>
      <c r="F4897" s="37"/>
      <c r="H4897" s="37"/>
      <c r="J4897" s="37"/>
      <c r="L4897" s="37"/>
    </row>
    <row r="4898" spans="1:12" x14ac:dyDescent="0.2">
      <c r="A4898" s="36" t="s">
        <v>88</v>
      </c>
      <c r="D4898" s="37"/>
      <c r="F4898" s="37"/>
      <c r="H4898" s="37"/>
      <c r="J4898" s="37"/>
      <c r="L4898" s="37"/>
    </row>
    <row r="4899" spans="1:12" x14ac:dyDescent="0.2">
      <c r="A4899" s="36" t="s">
        <v>88</v>
      </c>
      <c r="D4899" s="37"/>
      <c r="F4899" s="37"/>
      <c r="H4899" s="37"/>
      <c r="J4899" s="37"/>
      <c r="L4899" s="37"/>
    </row>
    <row r="4900" spans="1:12" x14ac:dyDescent="0.2">
      <c r="A4900" s="36" t="s">
        <v>88</v>
      </c>
      <c r="D4900" s="37"/>
      <c r="F4900" s="37"/>
      <c r="H4900" s="37"/>
      <c r="J4900" s="37"/>
      <c r="L4900" s="37"/>
    </row>
    <row r="4901" spans="1:12" x14ac:dyDescent="0.2">
      <c r="A4901" s="36" t="s">
        <v>88</v>
      </c>
      <c r="D4901" s="37"/>
      <c r="F4901" s="37"/>
      <c r="H4901" s="37"/>
      <c r="J4901" s="37"/>
      <c r="L4901" s="37"/>
    </row>
    <row r="4902" spans="1:12" x14ac:dyDescent="0.2">
      <c r="A4902" s="36" t="s">
        <v>88</v>
      </c>
      <c r="D4902" s="37"/>
      <c r="F4902" s="37"/>
      <c r="H4902" s="37"/>
      <c r="J4902" s="37"/>
      <c r="L4902" s="37"/>
    </row>
    <row r="4903" spans="1:12" x14ac:dyDescent="0.2">
      <c r="A4903" s="36" t="s">
        <v>88</v>
      </c>
      <c r="D4903" s="37"/>
      <c r="F4903" s="37"/>
      <c r="H4903" s="37"/>
      <c r="J4903" s="37"/>
      <c r="L4903" s="37"/>
    </row>
    <row r="4904" spans="1:12" x14ac:dyDescent="0.2">
      <c r="A4904" s="36" t="s">
        <v>88</v>
      </c>
      <c r="D4904" s="37"/>
      <c r="F4904" s="37"/>
      <c r="H4904" s="37"/>
      <c r="J4904" s="37"/>
      <c r="L4904" s="37"/>
    </row>
    <row r="4905" spans="1:12" x14ac:dyDescent="0.2">
      <c r="A4905" s="36" t="s">
        <v>88</v>
      </c>
      <c r="D4905" s="37"/>
      <c r="F4905" s="37"/>
      <c r="H4905" s="37"/>
      <c r="J4905" s="37"/>
      <c r="L4905" s="37"/>
    </row>
    <row r="4906" spans="1:12" x14ac:dyDescent="0.2">
      <c r="A4906" s="36" t="s">
        <v>88</v>
      </c>
      <c r="D4906" s="37"/>
      <c r="F4906" s="37"/>
      <c r="H4906" s="37"/>
      <c r="J4906" s="37"/>
      <c r="L4906" s="37"/>
    </row>
    <row r="4907" spans="1:12" x14ac:dyDescent="0.2">
      <c r="A4907" s="36" t="s">
        <v>88</v>
      </c>
      <c r="D4907" s="37"/>
      <c r="F4907" s="37"/>
      <c r="H4907" s="37"/>
      <c r="J4907" s="37"/>
      <c r="L4907" s="37"/>
    </row>
    <row r="4908" spans="1:12" x14ac:dyDescent="0.2">
      <c r="A4908" s="36" t="s">
        <v>88</v>
      </c>
      <c r="D4908" s="37"/>
      <c r="F4908" s="37"/>
      <c r="H4908" s="37"/>
      <c r="J4908" s="37"/>
      <c r="L4908" s="37"/>
    </row>
    <row r="4909" spans="1:12" x14ac:dyDescent="0.2">
      <c r="A4909" s="36" t="s">
        <v>88</v>
      </c>
      <c r="D4909" s="37"/>
      <c r="F4909" s="37"/>
      <c r="H4909" s="37"/>
      <c r="J4909" s="37"/>
      <c r="L4909" s="37"/>
    </row>
    <row r="4910" spans="1:12" x14ac:dyDescent="0.2">
      <c r="A4910" s="36" t="s">
        <v>88</v>
      </c>
      <c r="D4910" s="37"/>
      <c r="F4910" s="37"/>
      <c r="H4910" s="37"/>
      <c r="J4910" s="37"/>
      <c r="L4910" s="37"/>
    </row>
    <row r="4911" spans="1:12" x14ac:dyDescent="0.2">
      <c r="A4911" s="36" t="s">
        <v>88</v>
      </c>
      <c r="D4911" s="37"/>
      <c r="F4911" s="37"/>
      <c r="H4911" s="37"/>
      <c r="J4911" s="37"/>
      <c r="L4911" s="37"/>
    </row>
    <row r="4912" spans="1:12" x14ac:dyDescent="0.2">
      <c r="A4912" s="36" t="s">
        <v>88</v>
      </c>
      <c r="D4912" s="37"/>
      <c r="F4912" s="37"/>
      <c r="H4912" s="37"/>
      <c r="J4912" s="37"/>
      <c r="L4912" s="37"/>
    </row>
    <row r="4913" spans="1:12" x14ac:dyDescent="0.2">
      <c r="A4913" s="36" t="s">
        <v>88</v>
      </c>
      <c r="D4913" s="37"/>
      <c r="F4913" s="37"/>
      <c r="H4913" s="37"/>
      <c r="J4913" s="37"/>
      <c r="L4913" s="37"/>
    </row>
    <row r="4914" spans="1:12" x14ac:dyDescent="0.2">
      <c r="A4914" s="36" t="s">
        <v>88</v>
      </c>
      <c r="D4914" s="37"/>
      <c r="F4914" s="37"/>
      <c r="H4914" s="37"/>
      <c r="J4914" s="37"/>
      <c r="L4914" s="37"/>
    </row>
    <row r="4915" spans="1:12" x14ac:dyDescent="0.2">
      <c r="A4915" s="36" t="s">
        <v>88</v>
      </c>
      <c r="D4915" s="37"/>
      <c r="F4915" s="37"/>
      <c r="H4915" s="37"/>
      <c r="J4915" s="37"/>
      <c r="L4915" s="37"/>
    </row>
    <row r="4916" spans="1:12" x14ac:dyDescent="0.2">
      <c r="A4916" s="36" t="s">
        <v>88</v>
      </c>
      <c r="D4916" s="37"/>
      <c r="F4916" s="37"/>
      <c r="H4916" s="37"/>
      <c r="J4916" s="37"/>
      <c r="L4916" s="37"/>
    </row>
    <row r="4917" spans="1:12" x14ac:dyDescent="0.2">
      <c r="A4917" s="36" t="s">
        <v>88</v>
      </c>
      <c r="D4917" s="37"/>
      <c r="F4917" s="37"/>
      <c r="H4917" s="37"/>
      <c r="J4917" s="37"/>
      <c r="L4917" s="37"/>
    </row>
    <row r="4918" spans="1:12" x14ac:dyDescent="0.2">
      <c r="A4918" s="36" t="s">
        <v>88</v>
      </c>
      <c r="D4918" s="37"/>
      <c r="F4918" s="37"/>
      <c r="H4918" s="37"/>
      <c r="J4918" s="37"/>
      <c r="L4918" s="37"/>
    </row>
    <row r="4919" spans="1:12" x14ac:dyDescent="0.2">
      <c r="A4919" s="36" t="s">
        <v>88</v>
      </c>
      <c r="D4919" s="37"/>
      <c r="F4919" s="37"/>
      <c r="H4919" s="37"/>
      <c r="J4919" s="37"/>
      <c r="L4919" s="37"/>
    </row>
    <row r="4920" spans="1:12" x14ac:dyDescent="0.2">
      <c r="A4920" s="36" t="s">
        <v>88</v>
      </c>
      <c r="D4920" s="37"/>
      <c r="F4920" s="37"/>
      <c r="H4920" s="37"/>
      <c r="J4920" s="37"/>
      <c r="L4920" s="37"/>
    </row>
    <row r="4921" spans="1:12" x14ac:dyDescent="0.2">
      <c r="A4921" s="36" t="s">
        <v>88</v>
      </c>
      <c r="D4921" s="37"/>
      <c r="F4921" s="37"/>
      <c r="H4921" s="37"/>
      <c r="J4921" s="37"/>
      <c r="L4921" s="37"/>
    </row>
    <row r="4922" spans="1:12" x14ac:dyDescent="0.2">
      <c r="A4922" s="36" t="s">
        <v>88</v>
      </c>
      <c r="D4922" s="37"/>
      <c r="F4922" s="37"/>
      <c r="H4922" s="37"/>
      <c r="J4922" s="37"/>
      <c r="L4922" s="37"/>
    </row>
    <row r="4923" spans="1:12" x14ac:dyDescent="0.2">
      <c r="A4923" s="36" t="s">
        <v>88</v>
      </c>
      <c r="D4923" s="37"/>
      <c r="F4923" s="37"/>
      <c r="H4923" s="37"/>
      <c r="J4923" s="37"/>
      <c r="L4923" s="37"/>
    </row>
    <row r="4924" spans="1:12" x14ac:dyDescent="0.2">
      <c r="A4924" s="36" t="s">
        <v>88</v>
      </c>
      <c r="D4924" s="37"/>
      <c r="F4924" s="37"/>
      <c r="H4924" s="37"/>
      <c r="J4924" s="37"/>
      <c r="L4924" s="37"/>
    </row>
    <row r="4925" spans="1:12" x14ac:dyDescent="0.2">
      <c r="A4925" s="36" t="s">
        <v>88</v>
      </c>
      <c r="D4925" s="37"/>
      <c r="F4925" s="37"/>
      <c r="H4925" s="37"/>
      <c r="J4925" s="37"/>
      <c r="L4925" s="37"/>
    </row>
    <row r="4926" spans="1:12" x14ac:dyDescent="0.2">
      <c r="A4926" s="36" t="s">
        <v>88</v>
      </c>
      <c r="D4926" s="37"/>
      <c r="F4926" s="37"/>
      <c r="H4926" s="37"/>
      <c r="J4926" s="37"/>
      <c r="L4926" s="37"/>
    </row>
    <row r="4927" spans="1:12" x14ac:dyDescent="0.2">
      <c r="A4927" s="36" t="s">
        <v>88</v>
      </c>
      <c r="D4927" s="37"/>
      <c r="F4927" s="37"/>
      <c r="H4927" s="37"/>
      <c r="J4927" s="37"/>
      <c r="L4927" s="37"/>
    </row>
    <row r="4928" spans="1:12" x14ac:dyDescent="0.2">
      <c r="A4928" s="36" t="s">
        <v>88</v>
      </c>
      <c r="D4928" s="37"/>
      <c r="F4928" s="37"/>
      <c r="H4928" s="37"/>
      <c r="J4928" s="37"/>
      <c r="L4928" s="37"/>
    </row>
    <row r="4929" spans="1:12" x14ac:dyDescent="0.2">
      <c r="A4929" s="36" t="s">
        <v>88</v>
      </c>
      <c r="D4929" s="37"/>
      <c r="F4929" s="37"/>
      <c r="H4929" s="37"/>
      <c r="J4929" s="37"/>
      <c r="L4929" s="37"/>
    </row>
    <row r="4930" spans="1:12" x14ac:dyDescent="0.2">
      <c r="A4930" s="36" t="s">
        <v>88</v>
      </c>
      <c r="D4930" s="37"/>
      <c r="F4930" s="37"/>
      <c r="H4930" s="37"/>
      <c r="J4930" s="37"/>
      <c r="L4930" s="37"/>
    </row>
    <row r="4931" spans="1:12" x14ac:dyDescent="0.2">
      <c r="A4931" s="36" t="s">
        <v>88</v>
      </c>
      <c r="D4931" s="37"/>
      <c r="F4931" s="37"/>
      <c r="H4931" s="37"/>
      <c r="J4931" s="37"/>
      <c r="L4931" s="37"/>
    </row>
    <row r="4932" spans="1:12" x14ac:dyDescent="0.2">
      <c r="A4932" s="36" t="s">
        <v>88</v>
      </c>
      <c r="D4932" s="37"/>
      <c r="F4932" s="37"/>
      <c r="H4932" s="37"/>
      <c r="J4932" s="37"/>
      <c r="L4932" s="37"/>
    </row>
    <row r="4933" spans="1:12" x14ac:dyDescent="0.2">
      <c r="A4933" s="36" t="s">
        <v>88</v>
      </c>
      <c r="D4933" s="37"/>
      <c r="F4933" s="37"/>
      <c r="H4933" s="37"/>
      <c r="J4933" s="37"/>
      <c r="L4933" s="37"/>
    </row>
    <row r="4934" spans="1:12" x14ac:dyDescent="0.2">
      <c r="A4934" s="36" t="s">
        <v>88</v>
      </c>
      <c r="D4934" s="37"/>
      <c r="F4934" s="37"/>
      <c r="H4934" s="37"/>
      <c r="J4934" s="37"/>
      <c r="L4934" s="37"/>
    </row>
    <row r="4935" spans="1:12" x14ac:dyDescent="0.2">
      <c r="A4935" s="36" t="s">
        <v>88</v>
      </c>
      <c r="D4935" s="37"/>
      <c r="F4935" s="37"/>
      <c r="H4935" s="37"/>
      <c r="J4935" s="37"/>
      <c r="L4935" s="37"/>
    </row>
    <row r="4936" spans="1:12" x14ac:dyDescent="0.2">
      <c r="A4936" s="36" t="s">
        <v>88</v>
      </c>
      <c r="D4936" s="37"/>
      <c r="F4936" s="37"/>
      <c r="H4936" s="37"/>
      <c r="J4936" s="37"/>
      <c r="L4936" s="37"/>
    </row>
    <row r="4937" spans="1:12" x14ac:dyDescent="0.2">
      <c r="A4937" s="36" t="s">
        <v>88</v>
      </c>
      <c r="D4937" s="37"/>
      <c r="F4937" s="37"/>
      <c r="H4937" s="37"/>
      <c r="J4937" s="37"/>
      <c r="L4937" s="37"/>
    </row>
    <row r="4938" spans="1:12" x14ac:dyDescent="0.2">
      <c r="A4938" s="36" t="s">
        <v>88</v>
      </c>
      <c r="D4938" s="37"/>
      <c r="F4938" s="37"/>
      <c r="H4938" s="37"/>
      <c r="J4938" s="37"/>
      <c r="L4938" s="37"/>
    </row>
    <row r="4939" spans="1:12" x14ac:dyDescent="0.2">
      <c r="A4939" s="36" t="s">
        <v>88</v>
      </c>
      <c r="D4939" s="37"/>
      <c r="F4939" s="37"/>
      <c r="H4939" s="37"/>
      <c r="J4939" s="37"/>
      <c r="L4939" s="37"/>
    </row>
    <row r="4940" spans="1:12" x14ac:dyDescent="0.2">
      <c r="A4940" s="36" t="s">
        <v>88</v>
      </c>
      <c r="D4940" s="37"/>
      <c r="F4940" s="37"/>
      <c r="H4940" s="37"/>
      <c r="J4940" s="37"/>
      <c r="L4940" s="37"/>
    </row>
    <row r="4941" spans="1:12" x14ac:dyDescent="0.2">
      <c r="A4941" s="36" t="s">
        <v>88</v>
      </c>
      <c r="D4941" s="37"/>
      <c r="F4941" s="37"/>
      <c r="H4941" s="37"/>
      <c r="J4941" s="37"/>
      <c r="L4941" s="37"/>
    </row>
    <row r="4942" spans="1:12" x14ac:dyDescent="0.2">
      <c r="A4942" s="36" t="s">
        <v>88</v>
      </c>
      <c r="D4942" s="37"/>
      <c r="F4942" s="37"/>
      <c r="H4942" s="37"/>
      <c r="J4942" s="37"/>
      <c r="L4942" s="37"/>
    </row>
    <row r="4943" spans="1:12" x14ac:dyDescent="0.2">
      <c r="A4943" s="36" t="s">
        <v>88</v>
      </c>
      <c r="D4943" s="37"/>
      <c r="F4943" s="37"/>
      <c r="H4943" s="37"/>
      <c r="J4943" s="37"/>
      <c r="L4943" s="37"/>
    </row>
    <row r="4944" spans="1:12" x14ac:dyDescent="0.2">
      <c r="A4944" s="36" t="s">
        <v>88</v>
      </c>
      <c r="D4944" s="37"/>
      <c r="F4944" s="37"/>
      <c r="H4944" s="37"/>
      <c r="J4944" s="37"/>
      <c r="L4944" s="37"/>
    </row>
    <row r="4945" spans="1:12" x14ac:dyDescent="0.2">
      <c r="A4945" s="36" t="s">
        <v>88</v>
      </c>
      <c r="D4945" s="37"/>
      <c r="F4945" s="37"/>
      <c r="H4945" s="37"/>
      <c r="J4945" s="37"/>
      <c r="L4945" s="37"/>
    </row>
    <row r="4946" spans="1:12" x14ac:dyDescent="0.2">
      <c r="A4946" s="36" t="s">
        <v>88</v>
      </c>
      <c r="D4946" s="37"/>
      <c r="F4946" s="37"/>
      <c r="H4946" s="37"/>
      <c r="J4946" s="37"/>
      <c r="L4946" s="37"/>
    </row>
    <row r="4947" spans="1:12" x14ac:dyDescent="0.2">
      <c r="A4947" s="36" t="s">
        <v>88</v>
      </c>
      <c r="D4947" s="37"/>
      <c r="F4947" s="37"/>
      <c r="H4947" s="37"/>
      <c r="J4947" s="37"/>
      <c r="L4947" s="37"/>
    </row>
    <row r="4948" spans="1:12" x14ac:dyDescent="0.2">
      <c r="A4948" s="36" t="s">
        <v>88</v>
      </c>
      <c r="D4948" s="37"/>
      <c r="F4948" s="37"/>
      <c r="H4948" s="37"/>
      <c r="J4948" s="37"/>
      <c r="L4948" s="37"/>
    </row>
    <row r="4949" spans="1:12" x14ac:dyDescent="0.2">
      <c r="A4949" s="36" t="s">
        <v>88</v>
      </c>
      <c r="D4949" s="37"/>
      <c r="F4949" s="37"/>
      <c r="H4949" s="37"/>
      <c r="J4949" s="37"/>
      <c r="L4949" s="37"/>
    </row>
    <row r="4950" spans="1:12" x14ac:dyDescent="0.2">
      <c r="A4950" s="36" t="s">
        <v>88</v>
      </c>
      <c r="D4950" s="37"/>
      <c r="F4950" s="37"/>
      <c r="H4950" s="37"/>
      <c r="J4950" s="37"/>
      <c r="L4950" s="37"/>
    </row>
    <row r="4951" spans="1:12" x14ac:dyDescent="0.2">
      <c r="A4951" s="36" t="s">
        <v>88</v>
      </c>
      <c r="D4951" s="37"/>
      <c r="F4951" s="37"/>
      <c r="H4951" s="37"/>
      <c r="J4951" s="37"/>
      <c r="L4951" s="37"/>
    </row>
    <row r="4952" spans="1:12" x14ac:dyDescent="0.2">
      <c r="A4952" s="36" t="s">
        <v>88</v>
      </c>
      <c r="D4952" s="37"/>
      <c r="F4952" s="37"/>
      <c r="H4952" s="37"/>
      <c r="J4952" s="37"/>
      <c r="L4952" s="37"/>
    </row>
    <row r="4953" spans="1:12" x14ac:dyDescent="0.2">
      <c r="A4953" s="36" t="s">
        <v>88</v>
      </c>
      <c r="D4953" s="37"/>
      <c r="F4953" s="37"/>
      <c r="H4953" s="37"/>
      <c r="J4953" s="37"/>
      <c r="L4953" s="37"/>
    </row>
    <row r="4954" spans="1:12" x14ac:dyDescent="0.2">
      <c r="A4954" s="36" t="s">
        <v>88</v>
      </c>
      <c r="D4954" s="37"/>
      <c r="F4954" s="37"/>
      <c r="H4954" s="37"/>
      <c r="J4954" s="37"/>
      <c r="L4954" s="37"/>
    </row>
    <row r="4955" spans="1:12" x14ac:dyDescent="0.2">
      <c r="A4955" s="36" t="s">
        <v>88</v>
      </c>
      <c r="D4955" s="37"/>
      <c r="F4955" s="37"/>
      <c r="H4955" s="37"/>
      <c r="J4955" s="37"/>
      <c r="L4955" s="37"/>
    </row>
    <row r="4956" spans="1:12" x14ac:dyDescent="0.2">
      <c r="A4956" s="36" t="s">
        <v>88</v>
      </c>
      <c r="D4956" s="37"/>
      <c r="F4956" s="37"/>
      <c r="H4956" s="37"/>
      <c r="J4956" s="37"/>
      <c r="L4956" s="37"/>
    </row>
    <row r="4957" spans="1:12" x14ac:dyDescent="0.2">
      <c r="A4957" s="36" t="s">
        <v>88</v>
      </c>
      <c r="D4957" s="37"/>
      <c r="F4957" s="37"/>
      <c r="H4957" s="37"/>
      <c r="J4957" s="37"/>
      <c r="L4957" s="37"/>
    </row>
    <row r="4958" spans="1:12" x14ac:dyDescent="0.2">
      <c r="A4958" s="36" t="s">
        <v>88</v>
      </c>
      <c r="D4958" s="37"/>
      <c r="F4958" s="37"/>
      <c r="H4958" s="37"/>
      <c r="J4958" s="37"/>
      <c r="L4958" s="37"/>
    </row>
    <row r="4959" spans="1:12" x14ac:dyDescent="0.2">
      <c r="A4959" s="36" t="s">
        <v>88</v>
      </c>
      <c r="D4959" s="37"/>
      <c r="F4959" s="37"/>
      <c r="H4959" s="37"/>
      <c r="J4959" s="37"/>
      <c r="L4959" s="37"/>
    </row>
    <row r="4960" spans="1:12" x14ac:dyDescent="0.2">
      <c r="A4960" s="36" t="s">
        <v>88</v>
      </c>
      <c r="D4960" s="37"/>
      <c r="F4960" s="37"/>
      <c r="H4960" s="37"/>
      <c r="J4960" s="37"/>
      <c r="L4960" s="37"/>
    </row>
    <row r="4961" spans="1:12" x14ac:dyDescent="0.2">
      <c r="A4961" s="36" t="s">
        <v>88</v>
      </c>
      <c r="D4961" s="37"/>
      <c r="F4961" s="37"/>
      <c r="H4961" s="37"/>
      <c r="J4961" s="37"/>
      <c r="L4961" s="37"/>
    </row>
    <row r="4962" spans="1:12" x14ac:dyDescent="0.2">
      <c r="A4962" s="36" t="s">
        <v>88</v>
      </c>
      <c r="D4962" s="37"/>
      <c r="F4962" s="37"/>
      <c r="H4962" s="37"/>
      <c r="J4962" s="37"/>
      <c r="L4962" s="37"/>
    </row>
    <row r="4963" spans="1:12" x14ac:dyDescent="0.2">
      <c r="A4963" s="36" t="s">
        <v>88</v>
      </c>
      <c r="D4963" s="37"/>
      <c r="F4963" s="37"/>
      <c r="H4963" s="37"/>
      <c r="J4963" s="37"/>
      <c r="L4963" s="37"/>
    </row>
    <row r="4964" spans="1:12" x14ac:dyDescent="0.2">
      <c r="A4964" s="36" t="s">
        <v>88</v>
      </c>
      <c r="D4964" s="37"/>
      <c r="F4964" s="37"/>
      <c r="H4964" s="37"/>
      <c r="J4964" s="37"/>
      <c r="L4964" s="37"/>
    </row>
    <row r="4965" spans="1:12" x14ac:dyDescent="0.2">
      <c r="A4965" s="36" t="s">
        <v>88</v>
      </c>
      <c r="D4965" s="37"/>
      <c r="F4965" s="37"/>
      <c r="H4965" s="37"/>
      <c r="J4965" s="37"/>
      <c r="L4965" s="37"/>
    </row>
    <row r="4966" spans="1:12" x14ac:dyDescent="0.2">
      <c r="A4966" s="36" t="s">
        <v>88</v>
      </c>
      <c r="D4966" s="37"/>
      <c r="F4966" s="37"/>
      <c r="H4966" s="37"/>
      <c r="J4966" s="37"/>
      <c r="L4966" s="37"/>
    </row>
    <row r="4967" spans="1:12" x14ac:dyDescent="0.2">
      <c r="A4967" s="36" t="s">
        <v>88</v>
      </c>
      <c r="D4967" s="37"/>
      <c r="F4967" s="37"/>
      <c r="H4967" s="37"/>
      <c r="J4967" s="37"/>
      <c r="L4967" s="37"/>
    </row>
    <row r="4968" spans="1:12" x14ac:dyDescent="0.2">
      <c r="A4968" s="36" t="s">
        <v>88</v>
      </c>
      <c r="D4968" s="37"/>
      <c r="F4968" s="37"/>
      <c r="H4968" s="37"/>
      <c r="J4968" s="37"/>
      <c r="L4968" s="37"/>
    </row>
    <row r="4969" spans="1:12" x14ac:dyDescent="0.2">
      <c r="A4969" s="36" t="s">
        <v>88</v>
      </c>
      <c r="D4969" s="37"/>
      <c r="F4969" s="37"/>
      <c r="H4969" s="37"/>
      <c r="J4969" s="37"/>
      <c r="L4969" s="37"/>
    </row>
    <row r="4970" spans="1:12" x14ac:dyDescent="0.2">
      <c r="A4970" s="36" t="s">
        <v>88</v>
      </c>
      <c r="D4970" s="37"/>
      <c r="F4970" s="37"/>
      <c r="H4970" s="37"/>
      <c r="J4970" s="37"/>
      <c r="L4970" s="37"/>
    </row>
    <row r="4971" spans="1:12" x14ac:dyDescent="0.2">
      <c r="A4971" s="36" t="s">
        <v>88</v>
      </c>
      <c r="D4971" s="37"/>
      <c r="F4971" s="37"/>
      <c r="H4971" s="37"/>
      <c r="J4971" s="37"/>
      <c r="L4971" s="37"/>
    </row>
    <row r="4972" spans="1:12" x14ac:dyDescent="0.2">
      <c r="A4972" s="36" t="s">
        <v>88</v>
      </c>
      <c r="D4972" s="37"/>
      <c r="F4972" s="37"/>
      <c r="H4972" s="37"/>
      <c r="J4972" s="37"/>
      <c r="L4972" s="37"/>
    </row>
    <row r="4973" spans="1:12" x14ac:dyDescent="0.2">
      <c r="A4973" s="36" t="s">
        <v>88</v>
      </c>
      <c r="D4973" s="37"/>
      <c r="F4973" s="37"/>
      <c r="H4973" s="37"/>
      <c r="J4973" s="37"/>
      <c r="L4973" s="37"/>
    </row>
    <row r="4974" spans="1:12" x14ac:dyDescent="0.2">
      <c r="A4974" s="36" t="s">
        <v>88</v>
      </c>
      <c r="D4974" s="37"/>
      <c r="F4974" s="37"/>
      <c r="H4974" s="37"/>
      <c r="J4974" s="37"/>
      <c r="L4974" s="37"/>
    </row>
    <row r="4975" spans="1:12" x14ac:dyDescent="0.2">
      <c r="A4975" s="36" t="s">
        <v>88</v>
      </c>
      <c r="D4975" s="37"/>
      <c r="F4975" s="37"/>
      <c r="H4975" s="37"/>
      <c r="J4975" s="37"/>
      <c r="L4975" s="37"/>
    </row>
    <row r="4976" spans="1:12" x14ac:dyDescent="0.2">
      <c r="A4976" s="36" t="s">
        <v>88</v>
      </c>
      <c r="D4976" s="37"/>
      <c r="F4976" s="37"/>
      <c r="H4976" s="37"/>
      <c r="J4976" s="37"/>
      <c r="L4976" s="37"/>
    </row>
    <row r="4977" spans="1:12" x14ac:dyDescent="0.2">
      <c r="A4977" s="36" t="s">
        <v>88</v>
      </c>
      <c r="D4977" s="37"/>
      <c r="F4977" s="37"/>
      <c r="H4977" s="37"/>
      <c r="J4977" s="37"/>
      <c r="L4977" s="37"/>
    </row>
    <row r="4978" spans="1:12" x14ac:dyDescent="0.2">
      <c r="A4978" s="36" t="s">
        <v>88</v>
      </c>
      <c r="D4978" s="37"/>
      <c r="F4978" s="37"/>
      <c r="H4978" s="37"/>
      <c r="J4978" s="37"/>
      <c r="L4978" s="37"/>
    </row>
    <row r="4979" spans="1:12" x14ac:dyDescent="0.2">
      <c r="A4979" s="36" t="s">
        <v>88</v>
      </c>
      <c r="D4979" s="37"/>
      <c r="F4979" s="37"/>
      <c r="H4979" s="37"/>
      <c r="J4979" s="37"/>
      <c r="L4979" s="37"/>
    </row>
    <row r="4980" spans="1:12" x14ac:dyDescent="0.2">
      <c r="A4980" s="36" t="s">
        <v>88</v>
      </c>
      <c r="D4980" s="37"/>
      <c r="F4980" s="37"/>
      <c r="H4980" s="37"/>
      <c r="J4980" s="37"/>
      <c r="L4980" s="37"/>
    </row>
    <row r="4981" spans="1:12" x14ac:dyDescent="0.2">
      <c r="A4981" s="36" t="s">
        <v>88</v>
      </c>
      <c r="D4981" s="37"/>
      <c r="F4981" s="37"/>
      <c r="H4981" s="37"/>
      <c r="J4981" s="37"/>
      <c r="L4981" s="37"/>
    </row>
    <row r="4982" spans="1:12" x14ac:dyDescent="0.2">
      <c r="A4982" s="36" t="s">
        <v>88</v>
      </c>
      <c r="D4982" s="37"/>
      <c r="F4982" s="37"/>
      <c r="H4982" s="37"/>
      <c r="J4982" s="37"/>
      <c r="L4982" s="37"/>
    </row>
    <row r="4983" spans="1:12" x14ac:dyDescent="0.2">
      <c r="A4983" s="36" t="s">
        <v>88</v>
      </c>
      <c r="D4983" s="37"/>
      <c r="F4983" s="37"/>
      <c r="H4983" s="37"/>
      <c r="J4983" s="37"/>
      <c r="L4983" s="37"/>
    </row>
    <row r="4984" spans="1:12" x14ac:dyDescent="0.2">
      <c r="A4984" s="36" t="s">
        <v>88</v>
      </c>
      <c r="D4984" s="37"/>
      <c r="F4984" s="37"/>
      <c r="H4984" s="37"/>
      <c r="J4984" s="37"/>
      <c r="L4984" s="37"/>
    </row>
    <row r="4985" spans="1:12" x14ac:dyDescent="0.2">
      <c r="A4985" s="36" t="s">
        <v>88</v>
      </c>
      <c r="D4985" s="37"/>
      <c r="F4985" s="37"/>
      <c r="H4985" s="37"/>
      <c r="J4985" s="37"/>
      <c r="L4985" s="37"/>
    </row>
    <row r="4986" spans="1:12" x14ac:dyDescent="0.2">
      <c r="A4986" s="36" t="s">
        <v>88</v>
      </c>
      <c r="D4986" s="37"/>
      <c r="F4986" s="37"/>
      <c r="H4986" s="37"/>
      <c r="J4986" s="37"/>
      <c r="L4986" s="37"/>
    </row>
    <row r="4987" spans="1:12" x14ac:dyDescent="0.2">
      <c r="A4987" s="36" t="s">
        <v>88</v>
      </c>
      <c r="D4987" s="37"/>
      <c r="F4987" s="37"/>
      <c r="H4987" s="37"/>
      <c r="J4987" s="37"/>
      <c r="L4987" s="37"/>
    </row>
    <row r="4988" spans="1:12" x14ac:dyDescent="0.2">
      <c r="A4988" s="36" t="s">
        <v>88</v>
      </c>
      <c r="D4988" s="37"/>
      <c r="F4988" s="37"/>
      <c r="H4988" s="37"/>
      <c r="J4988" s="37"/>
      <c r="L4988" s="37"/>
    </row>
    <row r="4989" spans="1:12" x14ac:dyDescent="0.2">
      <c r="A4989" s="36" t="s">
        <v>88</v>
      </c>
      <c r="D4989" s="37"/>
      <c r="F4989" s="37"/>
      <c r="H4989" s="37"/>
      <c r="J4989" s="37"/>
      <c r="L4989" s="37"/>
    </row>
    <row r="4990" spans="1:12" x14ac:dyDescent="0.2">
      <c r="A4990" s="36" t="s">
        <v>88</v>
      </c>
      <c r="D4990" s="37"/>
      <c r="F4990" s="37"/>
      <c r="H4990" s="37"/>
      <c r="J4990" s="37"/>
      <c r="L4990" s="37"/>
    </row>
    <row r="4991" spans="1:12" x14ac:dyDescent="0.2">
      <c r="A4991" s="36" t="s">
        <v>88</v>
      </c>
      <c r="D4991" s="37"/>
      <c r="F4991" s="37"/>
      <c r="H4991" s="37"/>
      <c r="J4991" s="37"/>
      <c r="L4991" s="37"/>
    </row>
    <row r="4992" spans="1:12" x14ac:dyDescent="0.2">
      <c r="A4992" s="36" t="s">
        <v>88</v>
      </c>
      <c r="D4992" s="37"/>
      <c r="F4992" s="37"/>
      <c r="H4992" s="37"/>
      <c r="J4992" s="37"/>
      <c r="L4992" s="37"/>
    </row>
    <row r="4993" spans="1:12" x14ac:dyDescent="0.2">
      <c r="A4993" s="36" t="s">
        <v>88</v>
      </c>
      <c r="D4993" s="37"/>
      <c r="F4993" s="37"/>
      <c r="H4993" s="37"/>
      <c r="J4993" s="37"/>
      <c r="L4993" s="37"/>
    </row>
    <row r="4994" spans="1:12" x14ac:dyDescent="0.2">
      <c r="A4994" s="36" t="s">
        <v>88</v>
      </c>
      <c r="D4994" s="37"/>
      <c r="F4994" s="37"/>
      <c r="H4994" s="37"/>
      <c r="J4994" s="37"/>
      <c r="L4994" s="37"/>
    </row>
    <row r="4995" spans="1:12" x14ac:dyDescent="0.2">
      <c r="A4995" s="36" t="s">
        <v>88</v>
      </c>
      <c r="D4995" s="37"/>
      <c r="F4995" s="37"/>
      <c r="H4995" s="37"/>
      <c r="J4995" s="37"/>
      <c r="L4995" s="37"/>
    </row>
    <row r="4996" spans="1:12" x14ac:dyDescent="0.2">
      <c r="A4996" s="36" t="s">
        <v>88</v>
      </c>
      <c r="D4996" s="37"/>
      <c r="F4996" s="37"/>
      <c r="H4996" s="37"/>
      <c r="J4996" s="37"/>
      <c r="L4996" s="37"/>
    </row>
    <row r="4997" spans="1:12" x14ac:dyDescent="0.2">
      <c r="A4997" s="36" t="s">
        <v>88</v>
      </c>
      <c r="D4997" s="37"/>
      <c r="F4997" s="37"/>
      <c r="H4997" s="37"/>
      <c r="J4997" s="37"/>
      <c r="L4997" s="37"/>
    </row>
    <row r="4998" spans="1:12" x14ac:dyDescent="0.2">
      <c r="A4998" s="36" t="s">
        <v>88</v>
      </c>
      <c r="D4998" s="37"/>
      <c r="F4998" s="37"/>
      <c r="H4998" s="37"/>
      <c r="J4998" s="37"/>
      <c r="L4998" s="37"/>
    </row>
    <row r="4999" spans="1:12" x14ac:dyDescent="0.2">
      <c r="A4999" s="36" t="s">
        <v>88</v>
      </c>
      <c r="D4999" s="37"/>
      <c r="F4999" s="37"/>
      <c r="H4999" s="37"/>
      <c r="J4999" s="37"/>
      <c r="L4999" s="37"/>
    </row>
    <row r="5000" spans="1:12" x14ac:dyDescent="0.2">
      <c r="A5000" s="36" t="s">
        <v>88</v>
      </c>
      <c r="D5000" s="37"/>
      <c r="F5000" s="37"/>
      <c r="H5000" s="37"/>
      <c r="J5000" s="37"/>
      <c r="L5000" s="37"/>
    </row>
    <row r="5001" spans="1:12" x14ac:dyDescent="0.2">
      <c r="D5001" s="37"/>
      <c r="F5001" s="37"/>
      <c r="H5001" s="37"/>
      <c r="J5001" s="37"/>
      <c r="L5001" s="37"/>
    </row>
  </sheetData>
  <mergeCells count="13">
    <mergeCell ref="G5:L5"/>
    <mergeCell ref="A5:A11"/>
    <mergeCell ref="B5:B11"/>
    <mergeCell ref="C5:C11"/>
    <mergeCell ref="D5:D11"/>
    <mergeCell ref="E5:E11"/>
    <mergeCell ref="F5:F11"/>
    <mergeCell ref="G6:G11"/>
    <mergeCell ref="H6:H11"/>
    <mergeCell ref="I6:I11"/>
    <mergeCell ref="J6:J11"/>
    <mergeCell ref="K6:K11"/>
    <mergeCell ref="L6:L11"/>
  </mergeCells>
  <conditionalFormatting sqref="B13:C195 D199:D5001 F199:F5001 H199:H5001 J199:J5001 L199:L5001 E13:E195 G13:G195 I13:I195">
    <cfRule type="cellIs" dxfId="10" priority="6" operator="equal">
      <formula>0</formula>
    </cfRule>
  </conditionalFormatting>
  <conditionalFormatting sqref="C13:C195 D199:D5001 F199:F5001 E13:E195">
    <cfRule type="expression" dxfId="9" priority="7" stopIfTrue="1">
      <formula>(C13&lt;&gt;(#REF!+#REF!))</formula>
    </cfRule>
  </conditionalFormatting>
  <conditionalFormatting sqref="B13:B195">
    <cfRule type="expression" dxfId="8" priority="8" stopIfTrue="1">
      <formula>(B13&lt;&gt;(C13+E13+G13+SUM(#REF!)+#REF!))</formula>
    </cfRule>
  </conditionalFormatting>
  <conditionalFormatting sqref="K13:K195">
    <cfRule type="cellIs" dxfId="7" priority="4" operator="equal">
      <formula>0</formula>
    </cfRule>
  </conditionalFormatting>
  <conditionalFormatting sqref="K13:K195">
    <cfRule type="expression" dxfId="6" priority="5" stopIfTrue="1">
      <formula>(K13&lt;&gt;(SUMPRODUCT(#REF!*(MOD(COLUMN(#REF!),2)=0))))</formula>
    </cfRule>
  </conditionalFormatting>
  <conditionalFormatting sqref="G13:G195">
    <cfRule type="expression" dxfId="5" priority="9" stopIfTrue="1">
      <formula>(G13&lt;&gt;(I13+#REF!))</formula>
    </cfRule>
  </conditionalFormatting>
  <conditionalFormatting sqref="H199:H5001">
    <cfRule type="expression" dxfId="4" priority="10" stopIfTrue="1">
      <formula>(H199&lt;&gt;(#REF!+M199))</formula>
    </cfRule>
  </conditionalFormatting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6</vt:i4>
      </vt:variant>
    </vt:vector>
  </HeadingPairs>
  <TitlesOfParts>
    <vt:vector size="15" baseType="lpstr"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'2013'!Obszar_wydruku</vt:lpstr>
      <vt:lpstr>'2015'!Obszar_wydruku</vt:lpstr>
      <vt:lpstr>'2012'!Tytuły_wydruku</vt:lpstr>
      <vt:lpstr>'2013'!Tytuły_wydruku</vt:lpstr>
      <vt:lpstr>'2014'!Tytuły_wydruku</vt:lpstr>
      <vt:lpstr>'2016'!Tytuły_wydruku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Kasprzak (DO)</dc:creator>
  <cp:lastModifiedBy>Orowiecka Karolina  (DSF)</cp:lastModifiedBy>
  <cp:lastPrinted>2017-08-07T11:34:52Z</cp:lastPrinted>
  <dcterms:created xsi:type="dcterms:W3CDTF">2015-01-30T11:33:39Z</dcterms:created>
  <dcterms:modified xsi:type="dcterms:W3CDTF">2022-10-31T08:38:15Z</dcterms:modified>
</cp:coreProperties>
</file>